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36" yWindow="120" windowWidth="12036" windowHeight="7656" tabRatio="903" activeTab="0"/>
  </bookViews>
  <sheets>
    <sheet name="Титул ф.1-АП" sheetId="1" r:id="rId1"/>
    <sheet name="Раздел 1" sheetId="2" r:id="rId2"/>
    <sheet name="Разделы 2, 3, 4" sheetId="3" r:id="rId3"/>
    <sheet name="Раздел 5" sheetId="4" r:id="rId4"/>
    <sheet name="Разделы 6, 7" sheetId="5" r:id="rId5"/>
    <sheet name="Разделы 8, 9, 10" sheetId="6" r:id="rId6"/>
    <sheet name="Раздел 11" sheetId="7" r:id="rId7"/>
  </sheets>
  <externalReferences>
    <externalReference r:id="rId10"/>
  </externalReferences>
  <definedNames>
    <definedName name="_xlnm.Print_Titles" localSheetId="1">'Раздел 1'!$6:$7</definedName>
    <definedName name="_xlnm.Print_Titles" localSheetId="6">'Раздел 11'!$5:$8</definedName>
    <definedName name="Коды_отчетных_периодов">#REF!</definedName>
    <definedName name="Коды_судов">#REF!</definedName>
    <definedName name="Наим_отчет_периода">#REF!</definedName>
    <definedName name="Наим_суда">'[1]Списки'!$A$2:$A$400</definedName>
    <definedName name="Наим_УСД">#REF!</definedName>
    <definedName name="_xlnm.Print_Area" localSheetId="1">'Раздел 1'!$A$1:$AL$377</definedName>
    <definedName name="_xlnm.Print_Area" localSheetId="3">'Раздел 5'!$A$1:$AH$54</definedName>
    <definedName name="_xlnm.Print_Area" localSheetId="2">'Разделы 2, 3, 4'!$A$1:$L$51</definedName>
    <definedName name="_xlnm.Print_Area" localSheetId="4">'Разделы 6, 7'!$A$1:$V$25</definedName>
    <definedName name="_xlnm.Print_Area" localSheetId="5">'Разделы 8, 9, 10'!$A$1:$AP$32</definedName>
    <definedName name="_xlnm.Print_Area" localSheetId="0">'Титул ф.1-АП'!$A$1:$N$34</definedName>
  </definedNames>
  <calcPr fullCalcOnLoad="1"/>
</workbook>
</file>

<file path=xl/sharedStrings.xml><?xml version="1.0" encoding="utf-8"?>
<sst xmlns="http://schemas.openxmlformats.org/spreadsheetml/2006/main" count="1439" uniqueCount="1336">
  <si>
    <t>17.3</t>
  </si>
  <si>
    <t>17.4</t>
  </si>
  <si>
    <t>17.7</t>
  </si>
  <si>
    <t>Незаконное ношение государственных наград; 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</si>
  <si>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16.1</t>
  </si>
  <si>
    <t>Иные правонарушения в области таможенного дела</t>
  </si>
  <si>
    <t>17.8</t>
  </si>
  <si>
    <t>Иные правонарушения, посягающие на институты государственной власти</t>
  </si>
  <si>
    <t>Самовольное прекращение работы как средство разрешения коллективного или индивидуального трудового спора</t>
  </si>
  <si>
    <t>20.26</t>
  </si>
  <si>
    <t>Иные правонарушения на транспорте</t>
  </si>
  <si>
    <t>иные статьи 
главы 11</t>
  </si>
  <si>
    <t>Нарушение Правил дорожного движения или правил эксплуатации ТС, повлекшее причинение легкого или средней тяжести вреда здоровью потерпевшего</t>
  </si>
  <si>
    <t>12.24</t>
  </si>
  <si>
    <t>Невыполнение водителем требования о прохождении медицинского освидетельствования на состояние опьянения</t>
  </si>
  <si>
    <t>12.26</t>
  </si>
  <si>
    <t>Нарушение срока представления сведений об открытии и о закрытии счета в банке или иной кредитной организации</t>
  </si>
  <si>
    <t>15.4</t>
  </si>
  <si>
    <t>15.5</t>
  </si>
  <si>
    <t>15.6</t>
  </si>
  <si>
    <t>Нарушение порядка открытия счета налогоплательщику</t>
  </si>
  <si>
    <t>15.7</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</si>
  <si>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</si>
  <si>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</si>
  <si>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</si>
  <si>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</si>
  <si>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</si>
  <si>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</si>
  <si>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</si>
  <si>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</si>
  <si>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</si>
  <si>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5.27</t>
  </si>
  <si>
    <t>5.37</t>
  </si>
  <si>
    <t>5.39</t>
  </si>
  <si>
    <t>5.41</t>
  </si>
  <si>
    <t>Незаконные действия по получению и (или) распространению информации, составляющей кредитную историю</t>
  </si>
  <si>
    <t>5.53</t>
  </si>
  <si>
    <t>6.3 - 6.6</t>
  </si>
  <si>
    <t>Занятие проституцией</t>
  </si>
  <si>
    <t>6.11</t>
  </si>
  <si>
    <t>Получение дохода от занятия проституцией, если этот доход связан с занятием другого лица проституцией</t>
  </si>
  <si>
    <t>6.12</t>
  </si>
  <si>
    <t>6.13</t>
  </si>
  <si>
    <t>Раздел 5. Результаты рассмотрения жалоб и протестов на не вступившие в законную силу постановления и определения</t>
  </si>
  <si>
    <t>о назначении административного наказания</t>
  </si>
  <si>
    <t>о прекращении производства</t>
  </si>
  <si>
    <t>5.59</t>
  </si>
  <si>
    <t>Нарушение правил перевозки крупногабаритных, тяжеловесных, опасных грузов</t>
  </si>
  <si>
    <t>9.1</t>
  </si>
  <si>
    <t>9.17</t>
  </si>
  <si>
    <t>9.18</t>
  </si>
  <si>
    <t>15.35</t>
  </si>
  <si>
    <t>20.10</t>
  </si>
  <si>
    <t>Всего поступило дел за отчетный период</t>
  </si>
  <si>
    <t>Окончено дел за отчетный период</t>
  </si>
  <si>
    <t>по жалобам</t>
  </si>
  <si>
    <t>М.П.</t>
  </si>
  <si>
    <t>дата составления отчета</t>
  </si>
  <si>
    <t>Форма №1-АП</t>
  </si>
  <si>
    <t>иные статьи 
главы 13</t>
  </si>
  <si>
    <t>Незаконная продажа товаров (иных вещей), свободная реализация которых запрещена или ограничена</t>
  </si>
  <si>
    <t>14.2</t>
  </si>
  <si>
    <t>14.5</t>
  </si>
  <si>
    <t>14.6</t>
  </si>
  <si>
    <t>Обман потребителей</t>
  </si>
  <si>
    <t>14.7</t>
  </si>
  <si>
    <t>Иные правонарушения в области дорожного движения</t>
  </si>
  <si>
    <t>иные статьи
главы 12</t>
  </si>
  <si>
    <t>13.2</t>
  </si>
  <si>
    <t>с передачей материалов прокурору, в орган предварительного следствия, орган дознания</t>
  </si>
  <si>
    <t>юридические лица</t>
  </si>
  <si>
    <t>должностные лица</t>
  </si>
  <si>
    <t>административный арест</t>
  </si>
  <si>
    <t>дисквалификация</t>
  </si>
  <si>
    <t>приостановление деятельности</t>
  </si>
  <si>
    <t>конфискация</t>
  </si>
  <si>
    <t>5.5</t>
  </si>
  <si>
    <t>5.9</t>
  </si>
  <si>
    <t>5.11</t>
  </si>
  <si>
    <t>5.16</t>
  </si>
  <si>
    <t>5.21</t>
  </si>
  <si>
    <t>19.5</t>
  </si>
  <si>
    <t>18.15-18.17</t>
  </si>
  <si>
    <t>Всего рассмотрено дел
(по числу лиц)</t>
  </si>
  <si>
    <t>Передано по подведомственности / подсудности</t>
  </si>
  <si>
    <t>Из графы 10:</t>
  </si>
  <si>
    <t>Из графы 10: Назначены административные наказания</t>
  </si>
  <si>
    <t>Самовольное использование лесов, нарушение правил использования лесов для ведения сельского хозяйства, уничтожение лесных ресурсов</t>
  </si>
  <si>
    <t>16.19</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</si>
  <si>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</si>
  <si>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</si>
  <si>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</si>
  <si>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</si>
  <si>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</si>
  <si>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</si>
  <si>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6.1</t>
  </si>
  <si>
    <t>6.2</t>
  </si>
  <si>
    <t>иные статьи 
главы 17</t>
  </si>
  <si>
    <t xml:space="preserve">18.8 </t>
  </si>
  <si>
    <t>Нарушение порядка участия средств массовой информации в информационном обеспечении выборов, референдумов</t>
  </si>
  <si>
    <t>Нарушение в ходе избирательной кампании условий рекламы предпринимательской и иной деятельности</t>
  </si>
  <si>
    <t xml:space="preserve">Мелкое хищение </t>
  </si>
  <si>
    <t>Нарушение законодательства об экспортном контроле</t>
  </si>
  <si>
    <t>14.20</t>
  </si>
  <si>
    <t>Несвоевременное перечисление средств избирательным комиссиям, комиссиям референдума, кандидатам, избирательным объединениям, инициативным группам по проведению референдума, иным группам участников референдума</t>
  </si>
  <si>
    <t>Непредоставление на безвозмездной основе услуг по погребению, невыплата социального пособия на погребение</t>
  </si>
  <si>
    <t>Иные правонарушения в сельском хозяйстве, ветеринарии и мелиорации земель</t>
  </si>
  <si>
    <t>Самовольное подключение к сети электрической связи оконечного оборудования</t>
  </si>
  <si>
    <t>Осуществление предпринимательской деятельности без государственной регистрации или без специального разрешения (лицензии)</t>
  </si>
  <si>
    <t xml:space="preserve">отменено решение суда по решению на постановление </t>
  </si>
  <si>
    <t xml:space="preserve">изменено решение суда по решению на постановление </t>
  </si>
  <si>
    <t>должность                инициалы, фамилия                  подпись</t>
  </si>
  <si>
    <t>Неисполнение распоряжения судьи или судебного пристава по обеспечению установленного порядка деятельности судов</t>
  </si>
  <si>
    <t>Нарушение порядка ценообразования</t>
  </si>
  <si>
    <t>Непринятие мер по частному определению суда или представлению судьи</t>
  </si>
  <si>
    <t>Нарушение правил обращения с ломом и отходами цветных и чёрных металлов и их отчуждения</t>
  </si>
  <si>
    <t>14.26</t>
  </si>
  <si>
    <t>отменено полностью с прекращением производства по делу</t>
  </si>
  <si>
    <t>отменено полностью с направлением на новое рассмотрение</t>
  </si>
  <si>
    <t>оставлены без изменения постановление и все решения по делу</t>
  </si>
  <si>
    <t>постановление изменено</t>
  </si>
  <si>
    <t>Нарушение законодательства о государственном кадастровом учете недвижимого имущества и кадастровой деятельности</t>
  </si>
  <si>
    <t>14.35</t>
  </si>
  <si>
    <t>15.10</t>
  </si>
  <si>
    <t>Нарушение порядка изготовления или распространения продукции средств массовой информации</t>
  </si>
  <si>
    <t>изменены</t>
  </si>
  <si>
    <t>всего отменено</t>
  </si>
  <si>
    <t>Осуществление дисквалифицированным лицом деятельности по управлению юридическим лицом</t>
  </si>
  <si>
    <t>14.23</t>
  </si>
  <si>
    <t>14.24</t>
  </si>
  <si>
    <t>иные статьи 
главы 14</t>
  </si>
  <si>
    <t xml:space="preserve">Нарушение срока постановки на учет в налоговом органе </t>
  </si>
  <si>
    <t>15.3</t>
  </si>
  <si>
    <t>Нарушение правового режима контртеррористической операции</t>
  </si>
  <si>
    <t>20.27</t>
  </si>
  <si>
    <t>Статьи КоАП РФ</t>
  </si>
  <si>
    <t>14.29</t>
  </si>
  <si>
    <t>Судебному департаменту при Верховном Суде Российской Федерации</t>
  </si>
  <si>
    <t>Иные правонарушения, связанные с избирательными правами</t>
  </si>
  <si>
    <t>Нарушение правил безопасности эксплуатации воздушных судов; нарушение правил съемки с борта воздушного судна</t>
  </si>
  <si>
    <t>Нарушение правил продажи отдельных видов товаров</t>
  </si>
  <si>
    <t>14.15</t>
  </si>
  <si>
    <t>Использование этилового спирта, произведенного из непищевого сырья, и спиртосодержащей продукции для приготовления алкогольной и спиртосодержащей пищевой продукции</t>
  </si>
  <si>
    <t>6.8</t>
  </si>
  <si>
    <t>6.9</t>
  </si>
  <si>
    <t>Уничтожение или повреждение чужого имущества</t>
  </si>
  <si>
    <t>7.17</t>
  </si>
  <si>
    <t>№ стр.</t>
  </si>
  <si>
    <t>Производство прекращено</t>
  </si>
  <si>
    <t>основные</t>
  </si>
  <si>
    <t>штраф</t>
  </si>
  <si>
    <t>А</t>
  </si>
  <si>
    <t>Б</t>
  </si>
  <si>
    <t>5.1</t>
  </si>
  <si>
    <t xml:space="preserve">А </t>
  </si>
  <si>
    <t>Неисполнение банком решения о приостановлении операций по счетам налогоплательщика, плательщика сбора или налогового агента</t>
  </si>
  <si>
    <t>15.9</t>
  </si>
  <si>
    <t>Виды постановлений и решений по административным правонарушениям</t>
  </si>
  <si>
    <t xml:space="preserve">Иные результаты рассмотрения жалоб и протестов на постановления и последующие решения суда с удовлетворением </t>
  </si>
  <si>
    <t>Оставлено без рассмотрения</t>
  </si>
  <si>
    <t>отменено решение и постановление с направлением по подведомственности, подсудности</t>
  </si>
  <si>
    <t xml:space="preserve">отменено решение суда на постановление </t>
  </si>
  <si>
    <t xml:space="preserve">изменено решение суда на постановление </t>
  </si>
  <si>
    <t>Оскорбление</t>
  </si>
  <si>
    <t>Дискриминация</t>
  </si>
  <si>
    <t>Нарушение законодательства об организации предоставления государственных и муниципальных услуг</t>
  </si>
  <si>
    <t>Нарушение установленных законодательством о физической культуре и спорте требований о предотвращении допинга в спорте и борьбе с ним</t>
  </si>
  <si>
    <t>Причинение имущественного ущерба путем обмана и злоупотребления доверием</t>
  </si>
  <si>
    <t>20.8</t>
  </si>
  <si>
    <t>19.4.1</t>
  </si>
  <si>
    <t>7.23.1</t>
  </si>
  <si>
    <t>9.6</t>
  </si>
  <si>
    <t>Из стр. 1 по правонарушениям, совершенным иностранными гражданами и лицами без гражданства</t>
  </si>
  <si>
    <t>Незаконное вознаграждение от имени юридического лица в крупном размере</t>
  </si>
  <si>
    <t>Раздел 1. Результаты рассмотрения дел об административных правонарушениях по I инстанции (по числу лиц)</t>
  </si>
  <si>
    <t>Раздел 8. Сведения о вступивших в законную силу постановлениях о назначении административного наказания в виде дисквалификации</t>
  </si>
  <si>
    <t>Остаток неоконченных дел на конец отчетного периода</t>
  </si>
  <si>
    <t>Незаконные действия по усыновлению (удочерению) ребенка, передаче его под опеку (попечительство) или в приемную семью</t>
  </si>
  <si>
    <t>Отказ в предоставлении информации</t>
  </si>
  <si>
    <t>5.57</t>
  </si>
  <si>
    <t>Иные правонарушения, посягающие на права граждан</t>
  </si>
  <si>
    <t>иные статьи 
главы 5</t>
  </si>
  <si>
    <t>Нарушение правил оборота инструментов или оборудования, используемых для изготовления наркотических и психотропных веществ</t>
  </si>
  <si>
    <t>6.16</t>
  </si>
  <si>
    <t>Иные правонарушения, посягающие на здоровье, санитарно-эпидемиологическое благополучие населения и общественную нравственность</t>
  </si>
  <si>
    <t>иные статьи 
главы 6</t>
  </si>
  <si>
    <t>Нарушение установленного порядка организации либо проведения собрания, митинга, демонстрации, шествия или пикетирования</t>
  </si>
  <si>
    <t>15.8</t>
  </si>
  <si>
    <t>12.35</t>
  </si>
  <si>
    <t>Всего лиц, 
подвергнутых наказанию</t>
  </si>
  <si>
    <t>Наименование вида правонарушения</t>
  </si>
  <si>
    <t>Статьи КоАП РФ,  иного закона, нормативного акта</t>
  </si>
  <si>
    <t>18.10</t>
  </si>
  <si>
    <t>Нарушение законодательства о собраниях, митингах, демонстрациях, шествиях и пикетировании</t>
  </si>
  <si>
    <t>5.38</t>
  </si>
  <si>
    <t>Принуждение к участию или отказу от участия в забастовке</t>
  </si>
  <si>
    <t>5.40</t>
  </si>
  <si>
    <t>Остаток неоконченных дел на начало года</t>
  </si>
  <si>
    <t xml:space="preserve">Рассмотрено из числа оконченных жалоб (протестов) на определение (постановление) не по существу дела (в том числе промежуточное) </t>
  </si>
  <si>
    <t>17.2.1</t>
  </si>
  <si>
    <t>Иные правонарушения против порядка управления</t>
  </si>
  <si>
    <t>иные статьи 
главы 19</t>
  </si>
  <si>
    <t>20.1</t>
  </si>
  <si>
    <t>20.2</t>
  </si>
  <si>
    <t>Установка на гражданском или служебном оружии приспособления для бесшумной стрельбы или прицела ночного видения; 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</si>
  <si>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 xml:space="preserve">Неуплата административного штрафа </t>
  </si>
  <si>
    <t>7.30</t>
  </si>
  <si>
    <t>Иные правонарушения в области охраны собственности</t>
  </si>
  <si>
    <t>иные статьи 
главы 7</t>
  </si>
  <si>
    <t>Незаконное культивирование растений, содержащих наркотические средства или психотропные вещества либо их прекурсоры</t>
  </si>
  <si>
    <t>10.5.1</t>
  </si>
  <si>
    <t>Нарушение права гражданина на ознакомление со списком избирателей, участников референдума</t>
  </si>
  <si>
    <t>Проведение предвыборной агитации, агитации по вопросам референдума лицами, которым участие в ее проведении запрещено федеральным законом</t>
  </si>
  <si>
    <t>Подкуп избирателей, участников референдума либо осуществление в период избирательной кампании, кампании референдума благотворительной деятельности с нарушением законодательства о выборах и референдумах</t>
  </si>
  <si>
    <t>5.61</t>
  </si>
  <si>
    <t>5.62</t>
  </si>
  <si>
    <t>5.63</t>
  </si>
  <si>
    <t>6.18</t>
  </si>
  <si>
    <t>6.17</t>
  </si>
  <si>
    <t xml:space="preserve">7.27.1 </t>
  </si>
  <si>
    <t>Иные правонарушения в области финансов, налогов и сборов, страхования, рынка ценных бумаг</t>
  </si>
  <si>
    <t>иные статьи 
главы 15</t>
  </si>
  <si>
    <t>16.2</t>
  </si>
  <si>
    <t>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</si>
  <si>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Передача либо попытка передачи запрещенных предметов лицам, содержащимся в учреждениях уголовно-исполнительной системы, следственных изоляторах или изоляторах временного содержания</t>
  </si>
  <si>
    <t xml:space="preserve">Незаконные изготовление, продажа или передача пневматического оружия; пересылка оружия, нарушение правил использования оружия и патронов к нему; стрельба из оружия в не отведенных для этого местах; нарушение правил сертификации оружия и патронов к нему  </t>
  </si>
  <si>
    <t>Нарушение правил производства, хранения, продажи и приобретения спецтехнических средств для негласного получения информации; незаконное использование спецтехнических средств, предназначенных для негласного получения информации, в частной детективной или охранной деятельности</t>
  </si>
  <si>
    <t>Мировые судьи</t>
  </si>
  <si>
    <t>Районные суды</t>
  </si>
  <si>
    <t>Неисполнение банком поручения государственного внебюджетного фонда</t>
  </si>
  <si>
    <t>Иные правонарушения, посягающие на общественный порядок и безопасность</t>
  </si>
  <si>
    <t>иные статьи 
главы 20</t>
  </si>
  <si>
    <t>Должностное лицо, ответственное за составление отчета</t>
  </si>
  <si>
    <t>иные
статьи 
главы 10</t>
  </si>
  <si>
    <t>Из стр. 1 по правонарушениям, совершенным военнослужащими</t>
  </si>
  <si>
    <t>иные результаты рассмотрения жалоб и протестов с удовлетворением</t>
  </si>
  <si>
    <t>Нарушение иных прав потребителей</t>
  </si>
  <si>
    <t>14.8</t>
  </si>
  <si>
    <t>Фиктивное или преднамеренное банкротство</t>
  </si>
  <si>
    <t>Воспрепятствование должностными лицами кредитной организации осуществлению функций временной администрации</t>
  </si>
  <si>
    <t>14.14</t>
  </si>
  <si>
    <t>Непредоставление преимущества в движении ТС, имеющему специальные цветографические схемы, надписи и обозначения, с одновременно включенными проблесковым маячком синего цвета и специальным звуковым сигналом</t>
  </si>
  <si>
    <t>Превышение установленной скорости движения</t>
  </si>
  <si>
    <t>Нарушение правил движения через железнодорожные пути</t>
  </si>
  <si>
    <t>Незаконное получение или предоставление кредитного отчета</t>
  </si>
  <si>
    <t>Заключение ограничивающего конкуренцию соглашения или осуществление ограничивающих конкуренцию согласованных действий, координация экономической деятельности; недобросовестная конкуренция</t>
  </si>
  <si>
    <t>оставлено без изменения решение и постановление</t>
  </si>
  <si>
    <t>Результат рассмотрения жалобы (протеста)</t>
  </si>
  <si>
    <t>16.7</t>
  </si>
  <si>
    <t>Недоставка, выдача (передача) без разрешения таможенного органа либо утрата товаров или документов на них</t>
  </si>
  <si>
    <t>Нарушение сроков временного хранения товаров</t>
  </si>
  <si>
    <t>16.16</t>
  </si>
  <si>
    <t>19.3</t>
  </si>
  <si>
    <t>19.4</t>
  </si>
  <si>
    <t>Непринятие мер по устранению причин и условий, способствовавших совершению административного правонарушения</t>
  </si>
  <si>
    <t>19.6</t>
  </si>
  <si>
    <t>19.20</t>
  </si>
  <si>
    <t>19.24</t>
  </si>
  <si>
    <t>Представление при осуществлении миграционного учета заведомо ложных сведений либо подложных документов</t>
  </si>
  <si>
    <t>Незаконное вознаграждение от имени юридического лица</t>
  </si>
  <si>
    <t>19.29</t>
  </si>
  <si>
    <t>Нарушение требований к ведению образовательной деятельности и организации образовательного процесса</t>
  </si>
  <si>
    <t>19.30</t>
  </si>
  <si>
    <t>Нарушение требований пожарной безопасности</t>
  </si>
  <si>
    <t>20.4</t>
  </si>
  <si>
    <t xml:space="preserve">20.28 </t>
  </si>
  <si>
    <t>Производство и распространение экстремистских материалов</t>
  </si>
  <si>
    <t>20.29</t>
  </si>
  <si>
    <t>Административные правонарушения в области воинского учета</t>
  </si>
  <si>
    <t>статьи 
главы 21</t>
  </si>
  <si>
    <t>Иные правонарушения, предусмотренные КоАП РФ</t>
  </si>
  <si>
    <t>Из стр. 1 по правонарушениям, совершенным юридическими лицами</t>
  </si>
  <si>
    <t>14.9</t>
  </si>
  <si>
    <t>14.31</t>
  </si>
  <si>
    <t>14.32</t>
  </si>
  <si>
    <t>14.33</t>
  </si>
  <si>
    <t>14.36</t>
  </si>
  <si>
    <t>15.19</t>
  </si>
  <si>
    <t>15.21</t>
  </si>
  <si>
    <t>15.22</t>
  </si>
  <si>
    <t>15.23.1</t>
  </si>
  <si>
    <t>15.24.1</t>
  </si>
  <si>
    <t>15.29</t>
  </si>
  <si>
    <t>15.30</t>
  </si>
  <si>
    <t>19.7.1</t>
  </si>
  <si>
    <t>19.7.3</t>
  </si>
  <si>
    <t>19.8.1</t>
  </si>
  <si>
    <t>Гарнизонные военные суды</t>
  </si>
  <si>
    <t>Окружные (флотские) военные суды</t>
  </si>
  <si>
    <t xml:space="preserve">Федеральной службе государственной статистики </t>
  </si>
  <si>
    <t>Окружному (флотскому) военному суду</t>
  </si>
  <si>
    <t>отменено решение и постановление с возвращением на новое рассмотрение</t>
  </si>
  <si>
    <t>Нарушение прав граждан - инвалидов</t>
  </si>
  <si>
    <t xml:space="preserve">Всего дел по жалобам и протестам </t>
  </si>
  <si>
    <t>отменено решение без отмены постановления</t>
  </si>
  <si>
    <t>отменено решение и постановление с прекращением производства</t>
  </si>
  <si>
    <t>Сокрытие источника заражения ВИЧ-инфекцией, венерической болезнью и контактов, создающих опасность заражения</t>
  </si>
  <si>
    <t xml:space="preserve">Наименование получателя </t>
  </si>
  <si>
    <t>13.21</t>
  </si>
  <si>
    <t>Иные правонарушения в области связи и информации</t>
  </si>
  <si>
    <t>14.1</t>
  </si>
  <si>
    <t>19.12</t>
  </si>
  <si>
    <t>Заведомо ложный вызов специализированных служб</t>
  </si>
  <si>
    <t>19.13</t>
  </si>
  <si>
    <t>Несоблюдение порядка государственной регистрации прав на недвижимое имущество и сделок с ним</t>
  </si>
  <si>
    <t>19.21</t>
  </si>
  <si>
    <t>Мелкое хулиганство</t>
  </si>
  <si>
    <t>Организация деятельности общественного или религиозного объединения, в отношении которого принято решение о приостановлении его деятельности</t>
  </si>
  <si>
    <t>20.3</t>
  </si>
  <si>
    <t>14.10</t>
  </si>
  <si>
    <t>14.11</t>
  </si>
  <si>
    <t>14.12</t>
  </si>
  <si>
    <t>Неправомерные действия при банкротстве</t>
  </si>
  <si>
    <t>14.13</t>
  </si>
  <si>
    <t>14.18</t>
  </si>
  <si>
    <t>иные физические лица</t>
  </si>
  <si>
    <t>дополнительные</t>
  </si>
  <si>
    <t>выдворение</t>
  </si>
  <si>
    <t>Нарушение законодательства о лотереях</t>
  </si>
  <si>
    <t>14.27</t>
  </si>
  <si>
    <t>6.15</t>
  </si>
  <si>
    <t>7.5</t>
  </si>
  <si>
    <t>Нарушение авторских и смежных прав, изобретательских и патентных прав</t>
  </si>
  <si>
    <t>7.12</t>
  </si>
  <si>
    <t>Появление в общественных местах в состоянии опьянения</t>
  </si>
  <si>
    <t>иные статьи 
главы 18</t>
  </si>
  <si>
    <t>Продажа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</si>
  <si>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15 января и 15 июля</t>
  </si>
  <si>
    <t>30 января и 30 июля</t>
  </si>
  <si>
    <t>20 февраля и 20 августа</t>
  </si>
  <si>
    <t>15 апреля и 15 октября</t>
  </si>
  <si>
    <t>Нарушение порядка распоряжения объектом нежилого фонда, находящимся в федеральной собственности, и использования указанного объекта</t>
  </si>
  <si>
    <t>7.24</t>
  </si>
  <si>
    <t>7.27</t>
  </si>
  <si>
    <t>Нарушение установленного порядка патентования объектов промышленной собственности в иностранных государствах</t>
  </si>
  <si>
    <t>7.28</t>
  </si>
  <si>
    <t>Порча земель</t>
  </si>
  <si>
    <t>8.17</t>
  </si>
  <si>
    <t>8.18</t>
  </si>
  <si>
    <t>8.19</t>
  </si>
  <si>
    <t>8.20</t>
  </si>
  <si>
    <t>8.37</t>
  </si>
  <si>
    <t>Иные правонарушения в области охраны окружающей среды и природопользования</t>
  </si>
  <si>
    <t>Блокирование транспортных коммуникаций</t>
  </si>
  <si>
    <t>20.18</t>
  </si>
  <si>
    <t>20.21</t>
  </si>
  <si>
    <t>отменено полностью с направлением дела по подведомственности</t>
  </si>
  <si>
    <t xml:space="preserve">на постановление мирового судьи </t>
  </si>
  <si>
    <t>Почтовый адрес</t>
  </si>
  <si>
    <t>Нарушение законодательства о свободе совести, свободе вероисповедания и о религиозных объединениях</t>
  </si>
  <si>
    <t>5.26</t>
  </si>
  <si>
    <t>Наименование организации, представившей отчет</t>
  </si>
  <si>
    <t xml:space="preserve">Категория суда </t>
  </si>
  <si>
    <t xml:space="preserve">Категория дел </t>
  </si>
  <si>
    <t>Рассмотрено из числа оконченных жалоб (протестов) на определение (постановление) не по существу дела (в том числе промежуточное)</t>
  </si>
  <si>
    <t>15.12</t>
  </si>
  <si>
    <t>Нарушение законодательства о банках и банковской деятельности</t>
  </si>
  <si>
    <t>15.26</t>
  </si>
  <si>
    <t>Нарушение законодательства о противодействии легализации (отмыванию) доходов, полученных преступным путем, и финансированию терроризма</t>
  </si>
  <si>
    <t>15.27</t>
  </si>
  <si>
    <t>иные статьи 
главы 16</t>
  </si>
  <si>
    <t xml:space="preserve">Незаконное вознаграждение от имени юридического лица в особо крупном размере </t>
  </si>
  <si>
    <t xml:space="preserve">  военнослужащие</t>
  </si>
  <si>
    <t xml:space="preserve"> иностранные граждане и лица без гражданства</t>
  </si>
  <si>
    <t>Самовольное подключение и использование электрической, тепловой энергии, нефти или газа</t>
  </si>
  <si>
    <t>7.19</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</si>
  <si>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</si>
  <si>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Иные правонарушения в промышленности, строительстве и энергетике</t>
  </si>
  <si>
    <t>иные 
статьи 
главы 8</t>
  </si>
  <si>
    <t>иные
 статьи 
главы 9</t>
  </si>
  <si>
    <t>12.17 
ч.2</t>
  </si>
  <si>
    <t>14.4 
ч. 2</t>
  </si>
  <si>
    <t>16.9
 ч. 1</t>
  </si>
  <si>
    <t>16.18
 ч. 1</t>
  </si>
  <si>
    <t>20.20 
ч. 3</t>
  </si>
  <si>
    <t>20.25 
ч. 2</t>
  </si>
  <si>
    <t>6.16.1</t>
  </si>
  <si>
    <t>иные статьи КоАП РФ</t>
  </si>
  <si>
    <t>20.30</t>
  </si>
  <si>
    <t>Нарушение требований обеспечения безопасности и антитеррористической защищенности объектов топливно-энергетического комплекса</t>
  </si>
  <si>
    <t>14.4</t>
  </si>
  <si>
    <t>14.47</t>
  </si>
  <si>
    <t>14.48</t>
  </si>
  <si>
    <t>18.18</t>
  </si>
  <si>
    <t xml:space="preserve">20.8 
</t>
  </si>
  <si>
    <t>Нарушение правил производства, продажи, хранения или учета оружия и патронов к нему,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</si>
  <si>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20.25 
ч. 3</t>
  </si>
  <si>
    <t>6.7</t>
  </si>
  <si>
    <t>обязательные работы</t>
  </si>
  <si>
    <t>20.2.2</t>
  </si>
  <si>
    <t>Нарушение режима использования земельных участков и лесов в водоохранных зонах</t>
  </si>
  <si>
    <t>8.39</t>
  </si>
  <si>
    <t>9.2</t>
  </si>
  <si>
    <t>9.3</t>
  </si>
  <si>
    <t>Нарушение требований, касающихся деятельности профессиональных участников рынка ценных бумаг, клиринговых организаций, лиц, осуществляющих функции центрального контрагента, акционерных инвестиционных фондов, негосударственных пенсионных фондов и др. участников рынка</t>
  </si>
  <si>
    <t>19.6.1</t>
  </si>
  <si>
    <t>Верховный Суд 
Российской Федерации</t>
  </si>
  <si>
    <t>Областные и равные им суды</t>
  </si>
  <si>
    <t>взысканные, уплаченные по постановлениям, вступившим в законную силу в предшествующие отчетные периоды</t>
  </si>
  <si>
    <t>лишение специального права</t>
  </si>
  <si>
    <t>лишение специального права управления  транспортным средством</t>
  </si>
  <si>
    <t>Создание юридическим лицом условий для торговли детьми и (или) эксплуатации детей</t>
  </si>
  <si>
    <t>6.19</t>
  </si>
  <si>
    <t>Изготовление юридическим лицом материалов или предметов с порнографическими изображениями несовершеннолетних и оборот таких материалов или предметов</t>
  </si>
  <si>
    <t>6.20</t>
  </si>
  <si>
    <t>Пропаганда нетрадиционных сексуальных отношений среди несовершеннолетних</t>
  </si>
  <si>
    <t>6.21</t>
  </si>
  <si>
    <t>7.14.1;
7.14.2</t>
  </si>
  <si>
    <t>из графы 28: из них взысканные принудительно и уплаченные добровольно</t>
  </si>
  <si>
    <t>Доставление</t>
  </si>
  <si>
    <t>Административное задержание</t>
  </si>
  <si>
    <t>Привод</t>
  </si>
  <si>
    <t>рассмотрено в сроки свыше 3 месяцев</t>
  </si>
  <si>
    <t>Досмотр/осмотр</t>
  </si>
  <si>
    <t>Отстранение от управления транспортным средством соответствующего вида</t>
  </si>
  <si>
    <t>Освидетельствование на состояние алкогольного опьянения</t>
  </si>
  <si>
    <t>Медицинское освидетельствование на состояние опьянения</t>
  </si>
  <si>
    <t>Изъятие вещей и документов</t>
  </si>
  <si>
    <t>Задержание транспортного средства, запрещение эксплуатации</t>
  </si>
  <si>
    <t>подвергнуто административным наказаниям лиц, дела в отношении которых рассмотрены без участия представителя юридического лица</t>
  </si>
  <si>
    <t>Арест товаров, транспортных средств и иных вещей</t>
  </si>
  <si>
    <t>Залог за арестованное судно</t>
  </si>
  <si>
    <t>Временный запрет деятельности</t>
  </si>
  <si>
    <t>14.31.2</t>
  </si>
  <si>
    <t>15.14</t>
  </si>
  <si>
    <t>15.15.2</t>
  </si>
  <si>
    <t>15.15.3</t>
  </si>
  <si>
    <t>15.15.4</t>
  </si>
  <si>
    <t>15.15.5</t>
  </si>
  <si>
    <t>15.15.12</t>
  </si>
  <si>
    <t>15.15.13</t>
  </si>
  <si>
    <t>подвергнуто административным наказаниям лиц, дела в отношении которых рассмотрены без участия физических лиц</t>
  </si>
  <si>
    <t>6.9.1</t>
  </si>
  <si>
    <t xml:space="preserve">14.13 </t>
  </si>
  <si>
    <t xml:space="preserve">20.20 
ч. 2 </t>
  </si>
  <si>
    <t>6.26</t>
  </si>
  <si>
    <t>6.27</t>
  </si>
  <si>
    <t>6.29</t>
  </si>
  <si>
    <t>7.23.2</t>
  </si>
  <si>
    <t>7.32.3</t>
  </si>
  <si>
    <t>13.19.1</t>
  </si>
  <si>
    <t>14.25</t>
  </si>
  <si>
    <t>14.55</t>
  </si>
  <si>
    <t>17.2.2</t>
  </si>
  <si>
    <t>19.5.1</t>
  </si>
  <si>
    <r>
      <t xml:space="preserve">Нарушение правил </t>
    </r>
    <r>
      <rPr>
        <b/>
        <sz val="16"/>
        <rFont val="Times New Roman CYR"/>
        <family val="0"/>
      </rPr>
      <t>использования полосы отвода и придорожных полос автомобильной дороги; нарушение землепользователями правил охраны автомобильных дорог или дорожных сооружений</t>
    </r>
  </si>
  <si>
    <t>решение изменено</t>
  </si>
  <si>
    <t>Дисквалификация назначена на срок до 1,5 лет (вкл.)</t>
  </si>
  <si>
    <t>Всего рассмотрено дел по жалобам и протестам</t>
  </si>
  <si>
    <t>административного ареста</t>
  </si>
  <si>
    <t>дисквалификации</t>
  </si>
  <si>
    <t>рассмотрено в сроки свыше 2 месяцев до 3 месяцев включительно</t>
  </si>
  <si>
    <t>Результат рассмотрения жалобы (протеста) на решение без отмены постановления (в том числе с отменой последующих решений)</t>
  </si>
  <si>
    <t>предупреждение (письменное)</t>
  </si>
  <si>
    <r>
      <t>Возвращено для устранения недостатков протоколов (ст. 29.4 ч. 1 п. 4 КоАП РФ)</t>
    </r>
    <r>
      <rPr>
        <b/>
        <vertAlign val="superscript"/>
        <sz val="16"/>
        <rFont val="Times New Roman"/>
        <family val="1"/>
      </rPr>
      <t>1</t>
    </r>
  </si>
  <si>
    <t>Суммы штрафов (руб.)</t>
  </si>
  <si>
    <t>Результат рассмотрения жалобы (протеста) на постановление (в том числе с отменой последующих решений)</t>
  </si>
  <si>
    <t>из графы 4: по протесту прокурора</t>
  </si>
  <si>
    <t>по иным жалобам и протестам</t>
  </si>
  <si>
    <t>о передаче дела по подведомственности</t>
  </si>
  <si>
    <t xml:space="preserve">о передаче дела по подсудности </t>
  </si>
  <si>
    <t>с передачей дела прокурору, в орган предварительного следствия или в орган дознания</t>
  </si>
  <si>
    <t xml:space="preserve">административного штрафа </t>
  </si>
  <si>
    <t>по протестам</t>
  </si>
  <si>
    <t>Остаток неоконченных производств (или жалоб) на конец отчетного периода</t>
  </si>
  <si>
    <t>Управления Судебного департамента в субъектах Российской Федерации</t>
  </si>
  <si>
    <t>5.27.1</t>
  </si>
  <si>
    <t>Действия (бездействие), повлекшие неисполнение обязательств, предусмотренных контрактом на поставку товаров, выполнение работ, оказание услуг для нужд заказчиков, с причинением существенного вреда охраняемым законом интересам общества и государства, если такие действия (бездействие) не влекут уголовной ответственности</t>
  </si>
  <si>
    <t xml:space="preserve">14.9
</t>
  </si>
  <si>
    <t xml:space="preserve">14.12 </t>
  </si>
  <si>
    <t>Нарушения требований к установке и (или) эксплуатации рекламной конструкции</t>
  </si>
  <si>
    <t>14.37</t>
  </si>
  <si>
    <t>Использование транспортного средства исключительно или преимущественно в качестве передвижной рекламной конструкции, в том числе переоборудование транспортного средства для распространения рекламы, в результате которого транспортное средство полностью или частично утратило функции, для выполнения которых оно было предназначено, переоборудование кузова транспортного средства с приданием ему вида определенного товара</t>
  </si>
  <si>
    <t>Нарушение правил выполнения работ по сертификации</t>
  </si>
  <si>
    <t>14.49</t>
  </si>
  <si>
    <t>Невыполнение требований о представлении образцов продукции, документов или сведений, необходимых для осуществления государственного контроля (надзора) в сфере технического регулирования</t>
  </si>
  <si>
    <t>19.33</t>
  </si>
  <si>
    <t>Из стр. 1 должностными лицами</t>
  </si>
  <si>
    <t>Потребление наркотических средств или психотропных веществ без назначения врача в общественных местах либо отказ от медицинского освидетельствования</t>
  </si>
  <si>
    <t>Потребление иностранным гражданином или лицом без гражданства наркотических средств или психотропных веществ без назначения врача в общественных местах, либо отказ от медосвидетельствования</t>
  </si>
  <si>
    <t>на постановление мирового судьи</t>
  </si>
  <si>
    <t>Управлению Судебного департамента в субъекте Российской Федерации</t>
  </si>
  <si>
    <t>Незаконное использование денежных средств при финансировании избирательной кампании кандидата, избирательного объединения, деятельности инициативной группы по проведению референдума, иной группы участников референдума; использование незаконной материальной поддержки при финансировании избирательной кампании, кампании референдума; незаконное финансирование избирательной кампании, референдума, оказание запрещенной законом материальной поддержки, связанные с проведением выборов, референдума, выполнение работ, оказание услуг, реализация товаров бесплатно или по необоснованно заниженным (завышенным) расценкам</t>
  </si>
  <si>
    <t>5.18-5.20</t>
  </si>
  <si>
    <t>Неуплата средств на содержание детей или нетрудоспособных родителей</t>
  </si>
  <si>
    <t>5.35.1</t>
  </si>
  <si>
    <t>Использование преимуществ должностного или служебного положения в период избирательной кампании, кампании референдума</t>
  </si>
  <si>
    <t>5.45</t>
  </si>
  <si>
    <t>5.46; 
5.47</t>
  </si>
  <si>
    <t>Невыполнение уполномоченным лицом требований законодательства о выборах об обеспечении кандидатам, избирательным объединениям равных условий для проведения агитационных публичных мероприятий</t>
  </si>
  <si>
    <t>5.52</t>
  </si>
  <si>
    <t>Нарушение права на образование и предусмотренных законодательством Российской Федерации  в области образования прав и свобод обучающихся и воспитанников образовательных организаций</t>
  </si>
  <si>
    <t>5.64-5.68</t>
  </si>
  <si>
    <t>Побои</t>
  </si>
  <si>
    <t>6.1.1</t>
  </si>
  <si>
    <t xml:space="preserve">Потребление наркотических средств или психотропных веществ без назначения врача либо новых потенциально опасных психоактивных веществ, невыполнение требований о прохождении медицинского освидетельствования на состояние опьянения                                     </t>
  </si>
  <si>
    <t>Нарушение установленных законодательством о физической культуре и спорте требований к положениям (регламентам) об официальных спортивных соревнованиях</t>
  </si>
  <si>
    <t>6.22</t>
  </si>
  <si>
    <t>6.26;
6.27</t>
  </si>
  <si>
    <t>Невыполнение обязанностей о представлении информации о конфликте интересов при осуществлении медицинской деятельности и фармацевтической деятельности</t>
  </si>
  <si>
    <t>6.29 ч. 4</t>
  </si>
  <si>
    <t>Нарушение законодательства о донорстве крови и ее компонентов</t>
  </si>
  <si>
    <t>6.31 
ч. 1</t>
  </si>
  <si>
    <t>6.33</t>
  </si>
  <si>
    <t>Самовольное занятие водного объекта или пользование им с нарушением установленных условий</t>
  </si>
  <si>
    <t xml:space="preserve"> 7.6
</t>
  </si>
  <si>
    <t>Пользование объектами животного мира и водными биологическими ресурсами без разрешения</t>
  </si>
  <si>
    <t xml:space="preserve">7.11 ч. 2 </t>
  </si>
  <si>
    <t>7.13; 
7.14</t>
  </si>
  <si>
    <t>Незаконное изменение правового режима земельных участков, отнесенных к землям историко-культурного назначения</t>
  </si>
  <si>
    <t>7.16</t>
  </si>
  <si>
    <t>7.23.2 ч. 2; 
7.23.3</t>
  </si>
  <si>
    <t xml:space="preserve">7.32 ч. 7 </t>
  </si>
  <si>
    <t>Нарушение требований жилищного законодательства к заключению и исполнению договоров найма жилых помещений жилищного фонда социального использования</t>
  </si>
  <si>
    <t>7.32.2</t>
  </si>
  <si>
    <t>8.2;
8.3</t>
  </si>
  <si>
    <t>8.6 
ч. 2</t>
  </si>
  <si>
    <t>8.12 
ч. 2</t>
  </si>
  <si>
    <t xml:space="preserve"> Несоблюдение условия обеспечения свободного доступа граждан к водному объекту общего пользования и его береговой полосе</t>
  </si>
  <si>
    <t>8.12.1</t>
  </si>
  <si>
    <t>8.13 ч. 2; 
8.14 ч. 1</t>
  </si>
  <si>
    <t>Нарушение регламентирующих деятельность во внутренних морских водах, в территориальном море, на континентальном шельфе и (или) в исключительной экономической зоне Российской Федерации правил или условий лицензии</t>
  </si>
  <si>
    <t>Нарушение правил захоронения отходов и других материалов во внутренних морских водах, в территориальном море, на континентальном шельфе и (или) в исключительной экономической зоне Российской Федерации</t>
  </si>
  <si>
    <t>8.21 ч. 1, 3</t>
  </si>
  <si>
    <t>8.26 ч. 2, 3</t>
  </si>
  <si>
    <t>8.34;
8.35</t>
  </si>
  <si>
    <t>9.6; 9.9; 9.11; 9.16; 9.17; 9.18</t>
  </si>
  <si>
    <t>Нарушение правил (порядка обеспечения) недискриминационного доступа, порядка подключения (технологического присоединения);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</si>
  <si>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9.21 ч. 2; 
9.22</t>
  </si>
  <si>
    <t>Действия, угрожающие безопасности полетов</t>
  </si>
  <si>
    <t>11.3 ч. 2</t>
  </si>
  <si>
    <t>11.5; 
11.17 ч. 4, 6</t>
  </si>
  <si>
    <t>11.7; 11.7.1
11.9; 11.11</t>
  </si>
  <si>
    <t xml:space="preserve">11.14.3 ч. 2 </t>
  </si>
  <si>
    <t>Нарушение требований в области транспортной безопасности</t>
  </si>
  <si>
    <t>Нарушение установленных в области обеспечения транспортной безопасности порядков и правил</t>
  </si>
  <si>
    <t xml:space="preserve">11.15.2 ч. 2, 3 </t>
  </si>
  <si>
    <t>11.21; 
11.22</t>
  </si>
  <si>
    <t>Нарушение установленного порядка проведения обязательного медицинского освидетельствования водителей транспортных средств (кандидатов в водители транспортных средств) либо обязательных предварительных, периодических, предрейсовых или послерейсовых медицинских осмотров</t>
  </si>
  <si>
    <t>11.32</t>
  </si>
  <si>
    <t>12.3 ч. 2. 1</t>
  </si>
  <si>
    <t>12.5 
ч. 3-7</t>
  </si>
  <si>
    <t>12.7 
ч. 2</t>
  </si>
  <si>
    <t>12.8 
ч.1, 3</t>
  </si>
  <si>
    <t>12.8 
ч. 2</t>
  </si>
  <si>
    <t>12.10 
ч. 1, 3</t>
  </si>
  <si>
    <t>Проезд на запрещающий сигнал светофора или на запрещающий жест регулировщика</t>
  </si>
  <si>
    <t>12.12 
ч. 3</t>
  </si>
  <si>
    <t>12.21.1 ч. 3, 5, 6;
12.21.2 ч. 1</t>
  </si>
  <si>
    <t xml:space="preserve">Нарушение требований к перевозке детей в ночное время, установленных Правилами организованной перевозки группы детей автобусами
</t>
  </si>
  <si>
    <t>12.23 
ч. 5</t>
  </si>
  <si>
    <t>Самовольное проектирование, строительство, изготовление, приобретение, установка РЭ средств, ВЧ устройств; нарушение правил проектирования, строительства, установки, регистрации или эксплуатации радиоэлектронных средств и (или) высокочастотных устройств</t>
  </si>
  <si>
    <t>13.3; 
13.4</t>
  </si>
  <si>
    <t>Нарушение правил охраны линий или сооружений связи</t>
  </si>
  <si>
    <t>13.5</t>
  </si>
  <si>
    <t>13.6 - 13.8</t>
  </si>
  <si>
    <t>13.11; 13.11.1; 13.12 ч. 2, 4, 5; 13.13; 13.14</t>
  </si>
  <si>
    <t>13.18 ч. 2;
13.27</t>
  </si>
  <si>
    <t>Нарушение порядка предоставления информации о деятельности государственных органов и органов местного самоуправления</t>
  </si>
  <si>
    <t>13.28</t>
  </si>
  <si>
    <t>13.31 
ч. 2, 3</t>
  </si>
  <si>
    <t>Нарушение порядка осуществления процедур, включенных в исчерпывающие перечни процедур в сферах строительства</t>
  </si>
  <si>
    <t xml:space="preserve">14.9.1
ч.2   </t>
  </si>
  <si>
    <t>Нарушение законодательства о государственной регистрации юридических лиц и индивидуальных предпринимателей; непредставление или несвоевременное представление документов о споре, связанном с созданием юридического лица, управлением им или участием в нем</t>
  </si>
  <si>
    <t>14.31;
14.31.2</t>
  </si>
  <si>
    <t>14.32;
14.33</t>
  </si>
  <si>
    <t>14.38 
ч.2</t>
  </si>
  <si>
    <t>Недостоверное декларирование соответствия продукции; нарушение порядка реализации продукции, подлежащей обязательному подтверждению соответствия; нарушение порядка маркировки продукции, подлежащей обязательному подтверждению соответствия</t>
  </si>
  <si>
    <t>14.44 -14.46</t>
  </si>
  <si>
    <t>Нарушение обязательных требований к маркировке пищевой продукции, полученной с применением генно-инженерно-модифицированных организмов или содержащей такие организмы</t>
  </si>
  <si>
    <t>14.46.1</t>
  </si>
  <si>
    <t>Представление недостоверных результатов исследований (испытаний)</t>
  </si>
  <si>
    <t>Нарушение обязательных требований в отношении оборонной продукции (выполняемых работ, оказываемых услуг)</t>
  </si>
  <si>
    <t>Нарушение установленного порядка проведения специальной оценки условий труда</t>
  </si>
  <si>
    <t>14.54 
ч.1, 2</t>
  </si>
  <si>
    <t>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</si>
  <si>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14.55 
ч. 3</t>
  </si>
  <si>
    <t>Незаконное осуществление профессиональной деятельности по предоставлению потребительских займов</t>
  </si>
  <si>
    <t>14.56</t>
  </si>
  <si>
    <t>14.57</t>
  </si>
  <si>
    <t>Осуществление проката фильма и (или) показа фильма без прокатного удостоверения на фильм</t>
  </si>
  <si>
    <t>14.58</t>
  </si>
  <si>
    <t>14.59-14.61</t>
  </si>
  <si>
    <t>Деятельность по привлечению денежных средств и (или) иного имущества</t>
  </si>
  <si>
    <t>14.62</t>
  </si>
  <si>
    <t>Нарушение установленного порядка предоставления обеспечения исполнения обязательств по оплате электрической энергии (мощности), газа, тепловой энергии (мощности) и (или) теплоносителя, сопряженное с неисполнением (ненадлежащим исполнением) обязательств по их оплате</t>
  </si>
  <si>
    <t>Нецелевое использование бюджетных средств</t>
  </si>
  <si>
    <t>15.15.2-15.15.5</t>
  </si>
  <si>
    <t>Нарушение сроков обслуживания и погашения государственного (муниципального) долга</t>
  </si>
  <si>
    <t>15.19
ч. 1, 2</t>
  </si>
  <si>
    <t>Нарушение законодательства Российской Федерации о микрофинансовой деятельности; нарушение ломбардом законодательства Российской Федерации о ломбардах</t>
  </si>
  <si>
    <t xml:space="preserve">15.26.1 ч. 1;  
15.26.2 ч. 1        </t>
  </si>
  <si>
    <t>Оказание финансовой поддержки терроризму</t>
  </si>
  <si>
    <t>15.27.1</t>
  </si>
  <si>
    <t>Неисполнение требований о предоставлении информации о лицах, на которых распространяется законодательство иностранного государства о налогообложении иностранных счетов</t>
  </si>
  <si>
    <t>15.27.2</t>
  </si>
  <si>
    <t>15.32; 
15.33; 
15.33.1</t>
  </si>
  <si>
    <t xml:space="preserve">16.3 
</t>
  </si>
  <si>
    <t>16.4</t>
  </si>
  <si>
    <t>16.20; 
16.21</t>
  </si>
  <si>
    <t>16.24 
ч. 2</t>
  </si>
  <si>
    <t>Невыполнение законных требований члена Совета Федерации или депутата Государственной Думы</t>
  </si>
  <si>
    <t>17.1</t>
  </si>
  <si>
    <t>Воспрепятствование законной деятельности Уполномоченного по правам человека в Российской Федерации</t>
  </si>
  <si>
    <t>17.2</t>
  </si>
  <si>
    <t>Воспрепятствование законной деятельности Уполномоченного при Президенте Российской Федерации по защите прав предпринимателей</t>
  </si>
  <si>
    <t>Воспрепятствование явке в суд присяжного заседателя; непредставление информации для составления списков присяжных заседателей</t>
  </si>
  <si>
    <t>17.5;
17.6</t>
  </si>
  <si>
    <t>Заведомо ложные показания свидетеля, пояснение специалиста, заключение эксперта или заведомо неправильный перевод</t>
  </si>
  <si>
    <t>17.9</t>
  </si>
  <si>
    <t>Нарушение порядка официального использования государственных символов Российской Федерации</t>
  </si>
  <si>
    <t>17.10</t>
  </si>
  <si>
    <t>17.11; 
17.12</t>
  </si>
  <si>
    <t>17.13</t>
  </si>
  <si>
    <t>Нарушение законодательства об исполнительном производстве</t>
  </si>
  <si>
    <t>17.14 
ч. 2, 2.1</t>
  </si>
  <si>
    <t>Неисполнение содержащихся в исполнительном документе требований неимущественного характера</t>
  </si>
  <si>
    <t>17.15
ч.1.1, 3</t>
  </si>
  <si>
    <t>Нарушение установленного в соответствии с законодательством об исполнительном производстве временного ограничения на пользование специальным правом</t>
  </si>
  <si>
    <t>17.17</t>
  </si>
  <si>
    <t>18.1
ч. 2, 3</t>
  </si>
  <si>
    <t>18.2
ч. 1.1</t>
  </si>
  <si>
    <t xml:space="preserve">18.3 ч. 2;
18.4 ч. 2;
18.7
</t>
  </si>
  <si>
    <t>Нарушение иностранным гражданином или лицом без гражданства правил въезда в Российской Федерации либо режима пребывания (проживания) в Российской Федерации</t>
  </si>
  <si>
    <t>Незаконное осуществление иностранным гражданином или лицом без гражданства трудовой деятельности в Российской Федерации</t>
  </si>
  <si>
    <t>Уклонение иммигранта от прохождения иммиграционного контроля; нарушение беженцем или вынужденным переселенцем правил пребывания (проживания) в Российской Федерации</t>
  </si>
  <si>
    <t>18.11 ч. 1;
18.12</t>
  </si>
  <si>
    <t>Непредставление или несвоевременное представление документов или информации об иностранных гражданах или лицах без гражданства; незаконная деятельность по трудоустройству граждан Российской Федерации за границей</t>
  </si>
  <si>
    <t>18.11 ч. 2;
18.13</t>
  </si>
  <si>
    <t>Нарушение правил уведомления уполномоченных государственных органов об обучении или о прекращении обучения иностранных граждан и лиц без гражданства в образовательных организациях</t>
  </si>
  <si>
    <t>18.19</t>
  </si>
  <si>
    <t>Иные правонарушения в области защиты Государственной границы и режима пребывания на территории Российской Федерации</t>
  </si>
  <si>
    <t>Самоуправство</t>
  </si>
  <si>
    <t>19.1</t>
  </si>
  <si>
    <t>Неисполнение решения коллегиального органа, координирующего и организующего деятельность по противодействию терроризму</t>
  </si>
  <si>
    <t>Непредставление сведений (информации)</t>
  </si>
  <si>
    <t>19.7</t>
  </si>
  <si>
    <t>Непредставление сведений или представление заведомо недостоверных сведений в орган, осуществляющий государственный контроль (надзор) в области регулируемых государством цен (тарифов)</t>
  </si>
  <si>
    <t>Непредставление информации в Банк России</t>
  </si>
  <si>
    <t>Нарушение юридическим лицом или индивидуальным предпринимателем установленного порядка представления уведомлений о начале осуществления предпринимательской деятельности</t>
  </si>
  <si>
    <t xml:space="preserve">19.7.5-1          </t>
  </si>
  <si>
    <t>Непредставление сведений в автоматизированные централизованные базы персональных данных о пассажирах и персонале транспортных средств</t>
  </si>
  <si>
    <t>19.7.9</t>
  </si>
  <si>
    <t>Непредставление сведений или представление заведомо недостоверных сведений в орган, осуществляющий функции по контролю и надзору в сфере связи, информационных технологий и массовых коммуникаций</t>
  </si>
  <si>
    <t>19.7.10      
 ч. 2</t>
  </si>
  <si>
    <t>Нарушение требований жилищного законодательства к предоставлению сведений, необходимых для учета наемных домов социального использования; непредставление или ненадлежащее представление сведений (информации) в федеральный орган исполнительной власти, уполномоченный в области приватизации и управления государственным имуществом; непредоставление сведений или предоставление заведомо ложных сведений о своей деятельности субъектами естественных монополий и (или) организациями коммунального комплекса</t>
  </si>
  <si>
    <t>19.7.11;
19.7.12;
19.8.1</t>
  </si>
  <si>
    <t>Нарушение порядка предоставления земельных или лесных участков либо водных объектов</t>
  </si>
  <si>
    <t>19.9</t>
  </si>
  <si>
    <t>Нарушение правил извлечения, производства, использования, обращения, получения, учета и хранения драгоценных металлов, жемчуга, драгоценных камней или изделий, их содержащих</t>
  </si>
  <si>
    <t>19.14</t>
  </si>
  <si>
    <t>Заведомо ложное заключение эксперта</t>
  </si>
  <si>
    <t>19.26</t>
  </si>
  <si>
    <t>19.28 
ч. 1</t>
  </si>
  <si>
    <t>19.28 
ч. 2</t>
  </si>
  <si>
    <t>19.28 
ч. 3</t>
  </si>
  <si>
    <t>Нарушение законодательства об общественном контроле за обеспечением прав человека в местах принудительного содержания</t>
  </si>
  <si>
    <t>19.32</t>
  </si>
  <si>
    <t>Нарушение порядка деятельности некоммерческой организации, выполняющей функции иностранного агента</t>
  </si>
  <si>
    <t>19.34</t>
  </si>
  <si>
    <t>Воспрепятствование законной деятельности народного дружинника или внештатного сотрудника полиции</t>
  </si>
  <si>
    <t>19.35</t>
  </si>
  <si>
    <t>Совершение народным дружинником или внештатным сотрудником полиции действий, нарушающих права и законные интересы граждан или организаций</t>
  </si>
  <si>
    <t>19.36</t>
  </si>
  <si>
    <t>Неправомерное завладение государственным регистрационным знаком транспортного средства</t>
  </si>
  <si>
    <t>19.37</t>
  </si>
  <si>
    <t>20.5;                      20.6;                          20.7</t>
  </si>
  <si>
    <t>20.9;
20.15</t>
  </si>
  <si>
    <t>20.10; 
20.12-20.14</t>
  </si>
  <si>
    <t>Нарушение пропускного режима охраняемого объекта</t>
  </si>
  <si>
    <t>20.17</t>
  </si>
  <si>
    <t>20.23; 
20.24</t>
  </si>
  <si>
    <t>20.25
ч.1</t>
  </si>
  <si>
    <t>20.25 
ч. 4, 5</t>
  </si>
  <si>
    <t>Нарушение правил поведения зрителей при проведении официальных спортивных соревнований; нарушение правил обеспечения безопасности при проведении официальных спортивных соревнований</t>
  </si>
  <si>
    <t>20.31;
20.32</t>
  </si>
  <si>
    <t>Нарушение требований к оборудованию инженерно-техническими средствами охраны важных государственных объектов, специальных грузов, сооружений на коммуникациях, подлежащих охране войсками национальной гвардии Российской Федерации</t>
  </si>
  <si>
    <t>20.34</t>
  </si>
  <si>
    <t>Б. ПРАВОНАРУШЕНИЯ, ПРЕДУСМОТРЕННЫЕ ЗАКОНАМИ РОССИЙСКОЙ ФЕДЕРАЦИИ, НОРМЫ КОТОРЫХ НЕ ВКЛЮЧЕНЫ В КоАП РФ</t>
  </si>
  <si>
    <t>В. ПРАВОНАРУШЕНИЯ, ПРЕДУСМОТРЕННЫЕ НОРМАТИВНЫМИ АКТАМИ СУБЪЕКТОВ РОССИЙСКОЙ ФЕДЕРАЦИИ</t>
  </si>
  <si>
    <t>из стр.1 лицами, осуществляющими предпринимательскую деятельность без образования юридического лица</t>
  </si>
  <si>
    <t>Из стр. 26: федеральным государственным гражданским служащим</t>
  </si>
  <si>
    <t>из
5.59</t>
  </si>
  <si>
    <t>Из стр. 26: государственным гражданским служащим субъекта Российской Федерации</t>
  </si>
  <si>
    <t>Из стр. 26: служащим органа местного самоуправления</t>
  </si>
  <si>
    <t>из
12.8 
ч.1, 3</t>
  </si>
  <si>
    <t>из
20.20 
ч. 2</t>
  </si>
  <si>
    <t>из
20.20 
ч. 3</t>
  </si>
  <si>
    <t>из
20.21</t>
  </si>
  <si>
    <t>из
20.25 
ч.1</t>
  </si>
  <si>
    <t>Примечание к разделу 1:</t>
  </si>
  <si>
    <r>
      <t>1</t>
    </r>
    <r>
      <rPr>
        <b/>
        <sz val="16"/>
        <rFont val="Times New Roman CYR"/>
        <family val="1"/>
      </rPr>
      <t>После устранения недостатков протокол не был направлен в суд вновь в 3-дневный срок (в срок, предусмотренный ст. 29.4 КоАП РФ).</t>
    </r>
  </si>
  <si>
    <r>
      <rPr>
        <b/>
        <vertAlign val="superscript"/>
        <sz val="16"/>
        <rFont val="Times New Roman CYR"/>
        <family val="0"/>
      </rPr>
      <t>2</t>
    </r>
    <r>
      <rPr>
        <b/>
        <sz val="16"/>
        <rFont val="Times New Roman CYR"/>
        <family val="1"/>
      </rPr>
      <t>Суммы указываются с учетом результатов пересмотров  не вступивших в законную силу постановлений, решений независимо от даты вынесения судебного постановления судом первой инстанции.</t>
    </r>
  </si>
  <si>
    <t>Из графы 2 поступило повторно: по подсудности, после устранения недостатков протоколов, после отмены постановления, решения</t>
  </si>
  <si>
    <t>Из графы 3 в сроки, свыше установленных ст. 29.6 КоАП РФ и др. нормативными актами</t>
  </si>
  <si>
    <t>5.3; 5.4; 
5.6-5.8; 5.10; 
5.12-5.15; 5.17; 
5.22-5.25; 
5.48-5.51;
5.56; 5.58; 5.69</t>
  </si>
  <si>
    <t>Незаконное приобретение, хранение, перевозка, производство, сбыт или пересылка прекурсоров наркотических средств или психотропных веществ, а также незаконные приобретение, хранение, перевозка,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t>
  </si>
  <si>
    <t>7.15; 7.15.1</t>
  </si>
  <si>
    <t>7.31; 
7.32.3 ч. 2; 
7.35</t>
  </si>
  <si>
    <t>8.28; 
8.28.1;  
8.31 ч. 2, 3</t>
  </si>
  <si>
    <t>Нарушение правил охраны водных биологических ресурсов; невыполнение требований по оборудованию хозяйственных и иных объектов, расположенных в границах водоохранных зон, сооружениями, обеспечивающими охрану водных объектов от загрязнения, засорения, заиления и истощения вод</t>
  </si>
  <si>
    <t>8.38; 
8.45 ч. 2</t>
  </si>
  <si>
    <t xml:space="preserve">10.3; 
10.6; 
10.8; 
10.11
</t>
  </si>
  <si>
    <t>14.1.1; 
14.1.1-1</t>
  </si>
  <si>
    <t xml:space="preserve">14.1.2; 
14.4.1 
ч. 3 ,4           </t>
  </si>
  <si>
    <t>14.25              
ч. 1,2,4,5-8; 
14.36</t>
  </si>
  <si>
    <t>Нарушение правил организации деятельности по продаже товаров (выполнению работ, оказанию услуг) на розничных рынках; нарушение антимонопольных правил, установленных федеральным законом, при осуществлении торговой деятельности</t>
  </si>
  <si>
    <t xml:space="preserve">14.34;
14.40 ч. 6          </t>
  </si>
  <si>
    <t>Грубое нарушение правил ведения бухгалтерского учета и представления бухгалтерской отчетности; нарушение требования о ведении раздельного учета результатов финансово-хозяйственной деятельности</t>
  </si>
  <si>
    <t>15.11;
15.37</t>
  </si>
  <si>
    <t xml:space="preserve">15.21; 15.30; 
15.35 ч. 1, 4 </t>
  </si>
  <si>
    <t>15.22
ч. 1-2.1</t>
  </si>
  <si>
    <t>Нарушение порядка изготовления, использования, хранения или уничтожения бланков, печатей либо иных носителей изображения Государственного герба Российской Федерации; подделка документов, штампов, печатей или бланков, их использование, передача либо сбыт</t>
  </si>
  <si>
    <t>19.11;
19.23</t>
  </si>
  <si>
    <t>19.27
ч. 1, 3</t>
  </si>
  <si>
    <t>1</t>
  </si>
  <si>
    <t xml:space="preserve">рассмотрено в сроки, свыше установленных ст. 29. 6 КоАП РФ, в случаях недоставления лица в день получения судьей материалов дела, в отношении которого возбуждено дело об административном правонарушении, влекущее применение административного ареста либо административного выдворения </t>
  </si>
  <si>
    <t>Применено наказание в виде предупреждения лицам, являющимся субъектами малого и среднего предпринимательства (лица, осуществляющие предпринимательскую деятельность без образования юридического лица, юридические лица, их работники), в соответствии со ст. 4.1.1 КоАП РФ (из графы 15 строки 1 раздела 1)</t>
  </si>
  <si>
    <t>с решением Европейского  Суда по правам человека</t>
  </si>
  <si>
    <t>с решением Конституционного Суда Российской Федерации</t>
  </si>
  <si>
    <t>с постановлением Президиума Верховного Суда Российской Федерации</t>
  </si>
  <si>
    <t>с постановлением Пленума Верховного Суда Российской Федерации</t>
  </si>
  <si>
    <t>Орган, рассмотревший дело по I инстанции</t>
  </si>
  <si>
    <t>Из графы 2</t>
  </si>
  <si>
    <t>из строки 1:</t>
  </si>
  <si>
    <t xml:space="preserve">поступило повторно </t>
  </si>
  <si>
    <t>На другие постановления и определения:</t>
  </si>
  <si>
    <t>Результаты рассмотрения жалоб и протестов на не вступившие в законную силу постановления и определения:</t>
  </si>
  <si>
    <t>административного приостановления деятельности</t>
  </si>
  <si>
    <t>обязательных работ</t>
  </si>
  <si>
    <t xml:space="preserve">административного запрета на посещение мест проведения официальных спортивных соревнований в дни их проведения </t>
  </si>
  <si>
    <t xml:space="preserve">о прекращении производства
по делу </t>
  </si>
  <si>
    <t>отменено с прекращением производства</t>
  </si>
  <si>
    <t>отменено с возвращением на новое рассмотрение</t>
  </si>
  <si>
    <t>отменено с направлением по подведомственности, подсудности</t>
  </si>
  <si>
    <t>отменено с направлением по подведомственности</t>
  </si>
  <si>
    <t>Всего дел по жалобам и протестам</t>
  </si>
  <si>
    <t xml:space="preserve">Из строки 1:  </t>
  </si>
  <si>
    <t>на постановление государственного несудебного органа</t>
  </si>
  <si>
    <t xml:space="preserve">Из строки 2:  </t>
  </si>
  <si>
    <t>органы внутренних дел (полиция ) (ст. 23.3 КоАП РФ)</t>
  </si>
  <si>
    <t>налоговые органы (ст. 23.5 КоАП РФ)</t>
  </si>
  <si>
    <t>пограничные органы (ст. 23.10 КоАП РФ)</t>
  </si>
  <si>
    <t>антимонопольные органы,  органы, осуществляющие  надзор в области защиты прав потребителей  (ст. 23.48, 23.49 КоАП РФ)</t>
  </si>
  <si>
    <t>иные государственные органы</t>
  </si>
  <si>
    <t xml:space="preserve">Из строки 1  на постановления суда и иного органа, вынесенные в соответствии с Кодексом Российской Федерации об административных правонарушениях и другими законами об административной ответственности </t>
  </si>
  <si>
    <t>правонарушения, предусмотренные главой 5 «Административные правонарушения, посягающие на права граждан»</t>
  </si>
  <si>
    <t>правонарушения, предусмотренные главой 6 «Административные правонарушения, посягающие на здоровье, санитарно-эпидемиологическое благополучие населения и общественную нравственность»</t>
  </si>
  <si>
    <t>правонарушения, предусмотренные главой 7 «Административные правонарушения в области охраны собственности»</t>
  </si>
  <si>
    <t>правонарушения, предусмотренные главой 8 «Административные правонарушения в области охраны окружающей среды и природопользования»</t>
  </si>
  <si>
    <t>правонарушения, предусмотренные главой 9 «Административные правонарушения в  промышленности, строительстве и энергетике»</t>
  </si>
  <si>
    <t>правонарушения, предусмотренные главой 10 «Административные правонарушения в сельском хозяйстве, ветеринарии и мелиорации земель»</t>
  </si>
  <si>
    <t>правонарушения, предусмотренные главой 11 «Административные правонарушения на транспорте»</t>
  </si>
  <si>
    <t>правонарушения, предусмотренные главой 12 «Административные правонарушения в области дорожного движения»</t>
  </si>
  <si>
    <t>правонарушения, предусмотренные главой 13 «Административные правонарушения в области связи и информации»</t>
  </si>
  <si>
    <t>правонарушения, предусмотренные главой 14 «Административные правонарушения в области предпринимательской деятельности и деятельности  саморегулируемых организаций»</t>
  </si>
  <si>
    <t>правонарушения, предусмотренные главой 15 «Административные правонарушения в области финансов, налогов и сборов, страхования, рынка ценных бумаг»</t>
  </si>
  <si>
    <t>правонарушения, предусмотренные главой 16 «Административные правонарушения в области таможенного дела (нарушение таможенных правил)»</t>
  </si>
  <si>
    <t>правонарушения, предусмотренные главой 17 « Административные правонарушения, посягающие на институты государственной власти»</t>
  </si>
  <si>
    <t>правонарушения, предусмотренные главой 18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</si>
  <si>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правонарушения, предусмотренные главой 19 «Административные правонарушения против порядка управления»</t>
  </si>
  <si>
    <t>правонарушения, предусмотренные главой 20 «Административные правонарушения, посягающие на общественный порядок и общественную безопасность»</t>
  </si>
  <si>
    <t>иные составы КоАП РФ</t>
  </si>
  <si>
    <t xml:space="preserve">иные законы </t>
  </si>
  <si>
    <t>Из строки 1  на постановления о наложении административного наказания в виде:</t>
  </si>
  <si>
    <t>штрафа государственными несудебными органами</t>
  </si>
  <si>
    <t>предупреждения (письменного)</t>
  </si>
  <si>
    <t xml:space="preserve"> Окончено дел в отчетном периоде</t>
  </si>
  <si>
    <t>Рассмотрено из числа оконченных  
жалоб (протестов) на определение (постановление) не по существу дела 
(в том числе промежуточное)</t>
  </si>
  <si>
    <t>Из строки 1:</t>
  </si>
  <si>
    <t xml:space="preserve">на постановление районного, гарнизонного военного суда </t>
  </si>
  <si>
    <t>поступило повторно</t>
  </si>
  <si>
    <t>Оставлены без изменения решения вышестоящих инстанций, отменивших или изменивших постановления или решения</t>
  </si>
  <si>
    <t>Из граф 7-14: по протесту 
прокурора</t>
  </si>
  <si>
    <t xml:space="preserve">Всего дел </t>
  </si>
  <si>
    <t xml:space="preserve">Из строки 1: 
</t>
  </si>
  <si>
    <t>по жалобам на судебные решения  по обжалованному постановлению об административном правонарушении (первый  пересмотр)</t>
  </si>
  <si>
    <t>по жалобам и протестам на иные последующие судебные акты на обжалуемые решения по делам об административных правонарушениях 
(второй и последующие пересмотры)</t>
  </si>
  <si>
    <r>
      <t xml:space="preserve">предупреждения </t>
    </r>
    <r>
      <rPr>
        <b/>
        <sz val="15"/>
        <rFont val="Times New Roman CYR"/>
        <family val="0"/>
      </rPr>
      <t>(письменного)</t>
    </r>
  </si>
  <si>
    <r>
      <t xml:space="preserve">Из строки 1  на постановления суда и иного органа, вынесенных в соответствии с Кодексом Российской Федерации об административных правонарушениях и другими законами об административной ответственности </t>
    </r>
    <r>
      <rPr>
        <b/>
        <sz val="12"/>
        <rFont val="Times New Roman CYR"/>
        <family val="0"/>
      </rPr>
      <t>(продолжение)</t>
    </r>
  </si>
  <si>
    <t>штрафа мировыми судьями, районными, гарнизонными военными судами</t>
  </si>
  <si>
    <t>Раздел 6. Результаты рассмотрения дел по жалобам и протестам на не вступившие в законную силу решения по делам об административных правонарушениях</t>
  </si>
  <si>
    <t>Раздел 7. Результаты рассмотрения дел по жалобам и протестам на вступившие в законную силу постановления и решения по делам об административных правонарушениях</t>
  </si>
  <si>
    <t>7.23.3</t>
  </si>
  <si>
    <t>7.35</t>
  </si>
  <si>
    <t>13.19.2
 ч. 2</t>
  </si>
  <si>
    <t>14.1.3</t>
  </si>
  <si>
    <t>14.9.1</t>
  </si>
  <si>
    <t>ст.14.40 ч. 6</t>
  </si>
  <si>
    <t>14.54</t>
  </si>
  <si>
    <t>14.61</t>
  </si>
  <si>
    <t>НПА субъектов РФ</t>
  </si>
  <si>
    <t>Примечание к разделу 8:  постановления, вступившие в законную силу в отчетном периоде, указываются с учетом результатов обжалования не вступивших в законную силу постановлений и решений на постановления</t>
  </si>
  <si>
    <t>Статистические сведения формируются для обеспечения контроля полноты состояния Реестра дисквалифицированных лиц.</t>
  </si>
  <si>
    <t xml:space="preserve">6.9 </t>
  </si>
  <si>
    <t>Примечание к разделу 9: Статистические сведения формируются для обеспечения контроля Государственным антинаркотическим комитетом количества вышеуказанных лиц.</t>
  </si>
  <si>
    <t>Всего возвращено из числа поступивших (из граф 1 и 2 строки 1 раздела 1)</t>
  </si>
  <si>
    <t>Из них представлено суду вновь с соблюдением сроков ст. 28.8 КоАП РФ   (из граф 1 и 2 строки 1 раздела 1)</t>
  </si>
  <si>
    <r>
      <t>И</t>
    </r>
    <r>
      <rPr>
        <b/>
        <sz val="16"/>
        <rFont val="Times New Roman CYR"/>
        <family val="1"/>
      </rPr>
      <t xml:space="preserve">з строки 1 
графы 5
раздела 1: </t>
    </r>
  </si>
  <si>
    <r>
      <t>И</t>
    </r>
    <r>
      <rPr>
        <b/>
        <sz val="16"/>
        <rFont val="Times New Roman CYR"/>
        <family val="1"/>
      </rPr>
      <t>з  строки 1 
графы 9 раздела 1:</t>
    </r>
  </si>
  <si>
    <r>
      <t>И</t>
    </r>
    <r>
      <rPr>
        <b/>
        <sz val="16"/>
        <rFont val="Times New Roman CYR"/>
        <family val="1"/>
      </rPr>
      <t xml:space="preserve">з  строки 1 
графы 10 
раздела 1: </t>
    </r>
  </si>
  <si>
    <t>Примечание к разделу 3: при назначении нескольких обеспечительных мер учитывается каждая мера</t>
  </si>
  <si>
    <t>на постановление районного, гарнизонного военного суда</t>
  </si>
  <si>
    <t xml:space="preserve"> Окончено производств по делам, жалобам 
или протестам в отчетном периоде</t>
  </si>
  <si>
    <r>
      <t xml:space="preserve">Остаток неоконченных </t>
    </r>
    <r>
      <rPr>
        <b/>
        <sz val="16"/>
        <rFont val="Times New Roman CYR"/>
        <family val="0"/>
      </rPr>
      <t>производств</t>
    </r>
    <r>
      <rPr>
        <b/>
        <sz val="16"/>
        <rFont val="Times New Roman CYR"/>
        <family val="1"/>
      </rPr>
      <t xml:space="preserve"> (или жалоб) на начало года</t>
    </r>
  </si>
  <si>
    <r>
      <t xml:space="preserve">Всего поступило </t>
    </r>
    <r>
      <rPr>
        <b/>
        <sz val="16"/>
        <rFont val="Times New Roman CYR"/>
        <family val="0"/>
      </rPr>
      <t>жалоб и протестов</t>
    </r>
    <r>
      <rPr>
        <b/>
        <sz val="16"/>
        <rFont val="Times New Roman CYR"/>
        <family val="1"/>
      </rPr>
      <t xml:space="preserve"> за отчетный период</t>
    </r>
  </si>
  <si>
    <r>
      <t>Возвращено</t>
    </r>
    <r>
      <rPr>
        <b/>
        <sz val="16"/>
        <rFont val="Times New Roman CYR"/>
        <family val="1"/>
      </rPr>
      <t>, оставлено без рассмотрения</t>
    </r>
  </si>
  <si>
    <t>Объединено дел в отчетном периоде</t>
  </si>
  <si>
    <t xml:space="preserve">выдворение
</t>
  </si>
  <si>
    <t xml:space="preserve">конфискация 
</t>
  </si>
  <si>
    <t>Подделка подписей избирателей, участников референдума; Сбор подписей избирателей, участников референдума в запрещенных местах, а также сбор подписей лицами, которым участие в этом запрещено федеральным законом</t>
  </si>
  <si>
    <t>Нарушение порядка или срока представления сведений о поступлении и расходовании средств политической партии, сводного финансового отчета политической партии; незаконное использование политической партией денежных средств и иного имущества при финансировании своей деятельности, не связанной с участием в выборах и референдумах; Незаконное финансирование деятельности политических партий, не связанной с участием в выборах и референдумах;  нарушение срока возврата жертвователю, перечисления (передачи) в доход Российской Федерации пожертвований политической партии; нарушение установленных законодательством Российской Федерации о политических партиях требований об обязательном аудите</t>
  </si>
  <si>
    <t>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</si>
  <si>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Нарушение правил оборота наркотических средств, психотропных веществ и их прекурсоров либо хранения, учета, реализации, перевозки, приобретения, использования, ввоза, вывоза или уничтожения растений, содержащих наркотические средства или психотропные вещества либо их прекурсоры, и их частей, содержащих наркотические средства или психотропные вещества либо их прекурсоры</t>
  </si>
  <si>
    <t>Организация публичного исполнения произведения литературы, искусства или народного творчества, содержащего нецензурную брань, посредством проведения театрально-зрелищного, культурно-просветительного или зрелищно-развлекательного мероприятия; Распространение экземпляров аудиовизуальной продукции и фонограмм на любых видах носителей,  печатной продукции, содержащих нецензурную брань, без специальной упаковки и текстового предупреждения</t>
  </si>
  <si>
    <t>Нарушение требований законодательства об охране объектов культурного наследия (памятников истории и культуры) народов Российской Федерации; Организация или проведение земляных, строительных или иных работ без разрешения органа, осуществляющего государственный надзор за состоянием, содержанием, сохранением, использованием, популяризацией и государственной охраной объектов культурного наследия</t>
  </si>
  <si>
    <t>Проведение археологических полевых работ без разрешения; Незаконный оборот археологических предметов</t>
  </si>
  <si>
    <t>Нарушение порядка ведения реестра контрактов, заключенных заказчиками, реестра контрактов, содержащего сведения, составляющие государственную тайну, реестра недобросовестных поставщиков (подрядчиков, исполнителей);
Нарушение порядка осуществления закупки товаров, работ, услуг отдельными видами юридических лиц; Нарушение порядка согласования при совершении сделки по распоряжению государственным (муниципальным) имуществом</t>
  </si>
  <si>
    <t>Нарушение срока и порядка оплаты товаров (работ, услуг) при осуществлении закупок для обеспечения государственных и муниципальных нужд</t>
  </si>
  <si>
    <t>7.32.5 ч. 2</t>
  </si>
  <si>
    <t>Незаконная рубка, повреждение лесных насаждений или самовольное выкапывание в лесах деревьев, кустарников, лиан; Нарушение требований лесного законодательства об учете древесины и сделок с ней;  Нарушение правил санитарной безопасности в лесах</t>
  </si>
  <si>
    <t>Включение заведомо недостоверной информации в реестр недобросовестных арендаторов лесных участков и покупателей лесных насаждений</t>
  </si>
  <si>
    <t>8.32.2</t>
  </si>
  <si>
    <t xml:space="preserve"> Нарушение правил охоты, правил, регламентирующих рыболовство и другие виды пользования объектами животного мира</t>
  </si>
  <si>
    <t>Нарушение режима осуществления хозяйственной и иной деятельности в лесопарковом зеленом поясе</t>
  </si>
  <si>
    <t>8.45.1</t>
  </si>
  <si>
    <t>9.13; 9.14;
11.24</t>
  </si>
  <si>
    <t xml:space="preserve"> Нарушение правил обеспечения безопасного использования и содержания внутридомового и внутриквартирного газового оборудования
</t>
  </si>
  <si>
    <t>9.23 
ч. 5, 6</t>
  </si>
  <si>
    <t xml:space="preserve">12.4 
</t>
  </si>
  <si>
    <t>Несоблюдение требований по обеспечению безопасности дорожного движения при строительстве, реконструкции, ремонте и содержании дорог, железнодорожных переездов или других дорожных сооружений</t>
  </si>
  <si>
    <t>12.34</t>
  </si>
  <si>
    <t>Нарушение обязанностей, предусмотренных законодательством Российской Федерации в области электронной подписи</t>
  </si>
  <si>
    <t>13.33</t>
  </si>
  <si>
    <t>13.34</t>
  </si>
  <si>
    <t>14.16 
ч. 1, 2, 3;
14.17</t>
  </si>
  <si>
    <t xml:space="preserve">14.16
ч. 2.1
</t>
  </si>
  <si>
    <t xml:space="preserve"> Розничная продажа алкогольной продукции в полимерной потребительской таре </t>
  </si>
  <si>
    <t>14.16
ч. 2.2</t>
  </si>
  <si>
    <t>Незаконная розничная продажа алкогольной и спиртосодержащей пищевой продукции физическими лицами</t>
  </si>
  <si>
    <t>14.17.1</t>
  </si>
  <si>
    <t>Нарушение государственного учета в области производства и оборота этилового спирта, алкогольной и спиртосодержащей продукции</t>
  </si>
  <si>
    <t>14.19</t>
  </si>
  <si>
    <t>Нарушение юридическим лицом обязанностей по установлению и представлению информации о своих бенефициарных владельцах</t>
  </si>
  <si>
    <t>14.25.1</t>
  </si>
  <si>
    <t>Нарушение изготовителем, исполнителем (лицом, выполняющим функции иностранного изготовителя), продавцом требований технических регламентов; непринятие изготовителем (исполнителем, продавцом, лицом, выполняющим функции иностранного изготовителя) мер по предотвращению причинения вреда при обращении продукции, не соответствующей требованиям технических регламентов</t>
  </si>
  <si>
    <t>14.43;  
14.46.2</t>
  </si>
  <si>
    <t xml:space="preserve">Нарушение законодательства Российской Федерации о туристской деятельности </t>
  </si>
  <si>
    <t xml:space="preserve">14.51 
</t>
  </si>
  <si>
    <t>Нарушение саморегулируемой организацией в области инженерных изысканий, архитектурно-строительного проектирования или строительства, реконструкции, капитального ремонта объектов капитального строительства порядка предоставления документов и сведений в целях ведения государственного реестра указанных саморегулируемых организаций</t>
  </si>
  <si>
    <t>14.63</t>
  </si>
  <si>
    <t>Нарушение установленных законодательством Российской Федерации об индивидуальном (персонифицированном) учете в системе обязательного пенсионного страхования порядка и сроков представления сведений (документов) в органы Пенсионного фонда Российской Федерации</t>
  </si>
  <si>
    <t>15.33.2</t>
  </si>
  <si>
    <t>(резерв)</t>
  </si>
  <si>
    <t xml:space="preserve">На постановления о назначении: </t>
  </si>
  <si>
    <t>основного административного наказания в виде</t>
  </si>
  <si>
    <t>дополнительного административного наказания в виде</t>
  </si>
  <si>
    <t>другие постановления и определения 
с удовлетворением жалоб и протестов</t>
  </si>
  <si>
    <t>оставлено постановлений 
без изменения, жалоб без удовлетворения</t>
  </si>
  <si>
    <t>оставлено определений
без изменения, жалоб без удовлетворения</t>
  </si>
  <si>
    <t xml:space="preserve">лишения специального права </t>
  </si>
  <si>
    <r>
      <t>конфискации</t>
    </r>
    <r>
      <rPr>
        <b/>
        <strike/>
        <sz val="15"/>
        <rFont val="Times New Roman CYR"/>
        <family val="0"/>
      </rPr>
      <t xml:space="preserve"> </t>
    </r>
  </si>
  <si>
    <t>административного выдворения за пределы Российской Федерации</t>
  </si>
  <si>
    <t xml:space="preserve">конфискации </t>
  </si>
  <si>
    <r>
      <t>административного выдворения</t>
    </r>
    <r>
      <rPr>
        <b/>
        <sz val="15"/>
        <rFont val="Times New Roman CYR"/>
        <family val="1"/>
      </rPr>
      <t xml:space="preserve"> </t>
    </r>
  </si>
  <si>
    <r>
      <t>лишения специального права управления ТС</t>
    </r>
    <r>
      <rPr>
        <b/>
        <sz val="15"/>
        <rFont val="Times New Roman CYR"/>
        <family val="0"/>
      </rPr>
      <t xml:space="preserve"> </t>
    </r>
  </si>
  <si>
    <t>по основаниям ст. 24.5 КоАП РФ</t>
  </si>
  <si>
    <t>по основаниям ст. 2.9 КоАП РФ</t>
  </si>
  <si>
    <t xml:space="preserve">таможенные органы (ст. 23.8 КоАП РФ) </t>
  </si>
  <si>
    <t>федеральный орган исполнительной власти, осуществляющий федеральный государственный надзор за соблюдением трудового законодательства и иных нормативных правовых актов, содержащих нормы трудового права (ст. 23.12 КоАП РФ)</t>
  </si>
  <si>
    <t>органы, осуществляющие федеральный государственный пожарный надзор  (ст. 23.34 КоАП РФ)</t>
  </si>
  <si>
    <t>лишения специального права (основной вид наказания)</t>
  </si>
  <si>
    <t>административного выдворения за пределы Российской Федерации
(основной вид наказания)</t>
  </si>
  <si>
    <t>конфискация (основной вид наказания)</t>
  </si>
  <si>
    <t>административного запрета на посещение мест проведения официальных спортивных соревнований в дни их проведения (основной вид наказания)</t>
  </si>
  <si>
    <t>административного выдворения (дополнительный вид наказания)</t>
  </si>
  <si>
    <t>конфискация (дополнительный вид наказания)</t>
  </si>
  <si>
    <t>административного запрета на посещение мест проведения официальных спортивных соревнований в дни их проведения (дополнительный вид наказания)</t>
  </si>
  <si>
    <t>лишения специального права управления транспортным средством
 (дополнительный вид наказания)</t>
  </si>
  <si>
    <t>ст. 7.32 
ч.7</t>
  </si>
  <si>
    <t>7.32.5 ч.2</t>
  </si>
  <si>
    <t>9.23 
ч.5</t>
  </si>
  <si>
    <r>
      <t>Дисквалификация назначена на срок</t>
    </r>
    <r>
      <rPr>
        <b/>
        <sz val="16"/>
        <rFont val="Times New Roman CYR"/>
        <family val="1"/>
      </rPr>
      <t xml:space="preserve"> свыше 
1,5 до 3 лет</t>
    </r>
  </si>
  <si>
    <t>14.51</t>
  </si>
  <si>
    <r>
      <t>Дисквалификация назначена на срок</t>
    </r>
    <r>
      <rPr>
        <b/>
        <sz val="16"/>
        <rFont val="Times New Roman CYR"/>
        <family val="1"/>
      </rPr>
      <t xml:space="preserve"> свыше  1,5 до 3 лет</t>
    </r>
  </si>
  <si>
    <t xml:space="preserve">Раздел 9. Сведения о лицах, которым судом назначено административное наказание либо освобождено судом от административной ответственности за совершение административных правонарушений в области законодательства о наркотических средствах, психотропных веществах и об их прекурсорах с возложением обязанности пройти диагностику, профилактические мероприятия, лечение от наркомании и (или) медицинскую и (или) социальную реабилитацию
</t>
  </si>
  <si>
    <t xml:space="preserve">20.20 
ч.2 </t>
  </si>
  <si>
    <t xml:space="preserve">20.20 ч.3 </t>
  </si>
  <si>
    <t>Иные составы администра-тивных право-нарушений</t>
  </si>
  <si>
    <t>Нарушение требований законодательства о защите прав и законных интересов физических лиц при осуществлении деятельности по возврату просроченной задолженности</t>
  </si>
  <si>
    <t>Форма № 1-АП</t>
  </si>
  <si>
    <t>Отчет о работе судов общей юрисдикции по рассмотрению дел об административных правонарушениях</t>
  </si>
  <si>
    <t>Кассационные суды общей юрисдикции</t>
  </si>
  <si>
    <t>Кассационный военный суд</t>
  </si>
  <si>
    <t>наложенные по вынесенным постановлениям   
в отчетном периоде   (1 инстанция)</t>
  </si>
  <si>
    <t xml:space="preserve"> Нарушение трудового законодательства и иных нормативных правовых актов, содержащих нормы трудового права</t>
  </si>
  <si>
    <t>Нарушение государственных нормативных требований охраны труда, содержащихся в федеральных законах и иных нормативных правовых актах Российской Федерации</t>
  </si>
  <si>
    <t xml:space="preserve">5.42; 5.43
</t>
  </si>
  <si>
    <t>Нарушение порядка рассмотрения обращений граждан</t>
  </si>
  <si>
    <t xml:space="preserve">Нарушение законодательства в области обеспечения санитарно-эпидемиологического благополучия населения </t>
  </si>
  <si>
    <t>Нарушение санитарно-эпидемиологических требований к условиям отдыха и оздоровления детей, их воспитания и обучения</t>
  </si>
  <si>
    <t>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</si>
  <si>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Пропаганда наркотических средств, психотропных веществ или их прекурсоров, растений, содержащих наркотические средства или психотропные вещества либо их прекурсоры, и их частей, содержащих наркотические средства или психотропные вещества либо их прекурсоры, новых потенциально опасных психоактивных веществ</t>
  </si>
  <si>
    <t>Нарушение законодательства Российской Федерации о защите детей от информации, причиняющей вред их здоровью и (или) развитию</t>
  </si>
  <si>
    <t>Обращение фальсифицированных, контрафактных, недоброкачественных и незарегистрированных лекарственных средств, медицинских изделий и оборот фальсифицированных биологически активных добавок</t>
  </si>
  <si>
    <t>Уничтожение или повреждение объектов культурного наследия (памятников истории и культуры) народов Российской Федерации, объектов, составляющих предмет охраны исторического поселения; неисполнение обязанности по приостановлению работ в случае обнаружения объекта, обладающего признаками объекта культурного наследия, или работ, проведение которых может ухудшить состояние объекта культурного наследия либо нарушить его целостность и сохранность</t>
  </si>
  <si>
    <t>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 нарушение правил осуществления предпринимательской деятельности по управлению многоквартирными домами</t>
  </si>
  <si>
    <t xml:space="preserve"> Нарушение порядка осуществления закупок товаров, работ, услуг для обеспечения государственных и муниципальных нужд
</t>
  </si>
  <si>
    <t>Нарушение правил проведения ресурсных или морских научных исследований во внутренних морских водах, в территориальном море, на континентальном шельфе и (или) в исключительной экономической зоне    
Российской Федерации</t>
  </si>
  <si>
    <t>Незаконная передача минеральных и (или) живых ресурсов на континентальном шельфе и (или) в исключительной экономической зоне   
Российской Федерации</t>
  </si>
  <si>
    <t>Нарушение правил охраны атмосферного воздуха</t>
  </si>
  <si>
    <t>Нарушение правил охраны и использования природных ресурсов на особо охраняемых природных территориях</t>
  </si>
  <si>
    <t>Нарушение правил или норм эксплуатации тракторов, самоходных, дорожно-строительных и иных машин и оборудования</t>
  </si>
  <si>
    <t xml:space="preserve">9.4 ч. 2, 3;
9.5;
9.5.1
</t>
  </si>
  <si>
    <t xml:space="preserve"> Уклонение от исполнения требований доступности для инвалидов объектов инженерной, транспортной и социальной инфраструктур;  отказ от производства транспортных средств общего пользования, приспособленных для использования инвалидами; организация транспортного обслуживания населения без создания условий доступности для инвалидов</t>
  </si>
  <si>
    <t>Нарушение правил оборота подкарантинной продукции;  карантина животных или других ветеринарно-санитарных правил правил перевозки или убоя животных, переработки, хранения или реализации продуктов животноводства; нарушение норм и правил ведения племенного животноводства</t>
  </si>
  <si>
    <t>Невыполнение обязанностей, предусмотренных законодательством о транспортно-экспедиционной деятельности</t>
  </si>
  <si>
    <t>11.15.1 ч. 2, 3</t>
  </si>
  <si>
    <t>Управление транспортным средством, не зарегистрированным в установленном порядке, транспортным средством, не прошедшим государственного технического осмотра или технического осмотра</t>
  </si>
  <si>
    <t xml:space="preserve">12.1 ч. 1.1;                
</t>
  </si>
  <si>
    <t xml:space="preserve">12.2 ч. 2, 4 </t>
  </si>
  <si>
    <t>Управление транспортным средством водителем, находящимся в состоянии опьянения</t>
  </si>
  <si>
    <t>12.8 
ч.1</t>
  </si>
  <si>
    <t>Передача управления транспортным средством лицу, находящемуся в состоянии опьянения</t>
  </si>
  <si>
    <t>Управление транспортным средством водителем, находящимся в состоянии опьянения и не имеющим права управления транспортными средствами либо лишенным права управления транспортными средствами</t>
  </si>
  <si>
    <t>12.8 
ч. 3</t>
  </si>
  <si>
    <t>12.9 
ч. 4, 5</t>
  </si>
  <si>
    <t>12.9 
ч. 7</t>
  </si>
  <si>
    <t xml:space="preserve">Выезд в нарушение Правил дорожного движения на полосу, предназначенную для встречного движения, либо на трамвайные пути встречного направления
</t>
  </si>
  <si>
    <t>12.15 
ч. 4</t>
  </si>
  <si>
    <t>12.15 
ч. 5</t>
  </si>
  <si>
    <t>Движение во встречном направлении по дороге с односторонним движением</t>
  </si>
  <si>
    <t>12.16 
ч. 3</t>
  </si>
  <si>
    <t>Повторное совершение административного правонарушения, предусмотренного частью 3 статьи 12.16 (Движение во встречном направлении по дороге с односторонним движением)</t>
  </si>
  <si>
    <t>12.16 
ч. 3.1</t>
  </si>
  <si>
    <t>12.27 
ч. 2</t>
  </si>
  <si>
    <t>12.27 
ч. 3</t>
  </si>
  <si>
    <t>Незаконное ограничение прав на управление транспортным средством и его эксплуатацию</t>
  </si>
  <si>
    <t>Использование несертифицированных средств либо предоставление несертифицированных услуг связи; несоблюдение установленных правил и норм, регулирующих порядок проектирования, строительства и эксплуатации сетей и сооружений связи; изготовление, реализация или эксплуатация технических средств, не соответствующих стандартам или нормам, регулирующим допустимые уровни индустриальных радиопомех</t>
  </si>
  <si>
    <t>Нарушение установленного законом порядка сбора, хранения, использования или распространения информации о гражданах (персональных данных); нарушение правил защиты информации; незаконная деятельность в области защиты информации; разглашение информации с ограниченным доступом; распространение информации о свободных рабочих местах или вакантных должностях, содержащей ограничения дискриминационного характера</t>
  </si>
  <si>
    <t xml:space="preserve">Злоупотребление свободой массовой информации </t>
  </si>
  <si>
    <t xml:space="preserve">  13.15
</t>
  </si>
  <si>
    <t>13.15.1</t>
  </si>
  <si>
    <t xml:space="preserve">Воспрепятствование распространению продукции средства массовой информации </t>
  </si>
  <si>
    <t>13.16</t>
  </si>
  <si>
    <t xml:space="preserve">Неисполнение обязанностей организатором распространения информации в сети  "Интернет"
</t>
  </si>
  <si>
    <t>Неисполнение оператором связи, оказывающим услуги по предоставлению доступа к информационно-телекоммуникационной сети "Интернет", обязанности по ограничению или возобновлению доступа к информации, доступ к которой должен быть ограничен или возобновлен на основании сведений, полученных от федерального органа исполнительной власти, осуществляющего функции по контролю и надзору в сфере связи, информационных технологий и массовых коммуникаций</t>
  </si>
  <si>
    <t>Незаконные организация и проведение азартных игр;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</si>
  <si>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Осуществление предпринимательской деятельности в области транспорта без лицензии; нарушение требований законодательства в области технического осмотра транспортных средств</t>
  </si>
  <si>
    <t>Ограничение конкуренции органами власти, органами местного самоуправления</t>
  </si>
  <si>
    <t>Нарушение правил продажи этилового спирта, алкогольной и спиртосодержащей продукции; нарушение требований к производству или обороту этилового спирта, алкогольной и спиртосодержащей продукции</t>
  </si>
  <si>
    <t>Розничная продажа несовершеннолетнему алкогольной продукции, если это действие не содержит уголовно наказуемого деяния</t>
  </si>
  <si>
    <t>14.28 
ч.6</t>
  </si>
  <si>
    <t>Злоупотребление доминирующим положением на товарном рынке; манипулирование ценами на оптовом и (или) розничных рынках электрической энергии (мощности)</t>
  </si>
  <si>
    <t>Нарушение запрета на размещение бюджетных средств</t>
  </si>
  <si>
    <t>Нарушение требований законодательства, касающихся представления и раскрытия информации на финансовых рынках</t>
  </si>
  <si>
    <t>Неправомерное использование инсайдерской информации; манипулирование рынком ; нарушение требований законодательства о противодействии неправомерному использованию инсайдерской информации и манипулированию рынком</t>
  </si>
  <si>
    <t>Нарушение правил ведения реестра владельцев ценных бумаг</t>
  </si>
  <si>
    <t xml:space="preserve">Недекларирование либо недостоверное декларирование товаров </t>
  </si>
  <si>
    <t>Несоблюдение запретов и (или) ограничений на ввоз товаров на таможенную территорию Евразийского экономического союза или в Российскую Федерацию и (или) вывоз товаров с таможенной территории Евразийского экономического союза или из Российской Федерации</t>
  </si>
  <si>
    <t>Недекларирование либо недостоверное декларирование физическими лицами наличных денежных средств и (или) денежных инструментов</t>
  </si>
  <si>
    <t>Воспрепятствование законной деятельности Уполномоченного при Президенте Российской Федерации по правам ребенка</t>
  </si>
  <si>
    <t>Разглашение сведений о мерах безопасности</t>
  </si>
  <si>
    <t>Нарушение пограничного режима в пограничной зоне иностранным гражданином или лицом без гражданства</t>
  </si>
  <si>
    <t>Нарушение пограничного режима в территориальном море и во внутренних морских водах Российской Федерации; нарушение режима в пунктах пропуска через Государственную границу Российской Федерации; неповиновение законному распоряжению или требованию военнослужащего в связи с исполнением им обязанностей по охране Государственной границы Российской Федерации</t>
  </si>
  <si>
    <t>Осуществление деятельности, не связанной с извлечением прибыли, без специального разрешения (лицензии)</t>
  </si>
  <si>
    <t>Несоблюдение административных ограничений и невыполнение обязанностей, устанавливаемых при административном надзоре</t>
  </si>
  <si>
    <t>Организация массового одновременного пребывания и (или) передвижения граждан в общественных местах, повлекших нарушение общественного порядка</t>
  </si>
  <si>
    <t>Возбуждение  ненависти либо  вражды,  а  равно унижение человеческого достоинства</t>
  </si>
  <si>
    <t>20.3.1</t>
  </si>
  <si>
    <t>Уклонение иностранного гражданина или лица без гражданства от исполнения административного наказания в виде административного выдворения за пределы Российской Федерации в форме контролируемого самостоятельного выезда из Российской Федерации</t>
  </si>
  <si>
    <t>Уклонение от отбывания обязательных работ; а также  нарушение административного запрета на посещение мест проведения официальных спортивных соревнований в дни их проведения</t>
  </si>
  <si>
    <t>Нарушение порядка создания, использования или транспортировки биологических коллекций; Уничтожение редких и находящихся под угрозой исчезновения видов животных или растений</t>
  </si>
  <si>
    <t xml:space="preserve"> Нарушение требований к обеспечению безопасности гидротехнических сооружений, установленных законодательством Российской Федерации</t>
  </si>
  <si>
    <t xml:space="preserve">Управление транспортным средством без государственных регистрационных знаков, а равно управление транспортным средством без установленных на предусмотренных для этого местах государственных регистрационных знаков либо управление транспортным средством с государственными регистрационными знаками, видоизмененными или оборудованными с применением устройств или материалов, препятствующих идентификации государственных регистрационных знаков либо позволяющих их видоизменить или скрыть, с заведомо подложными государственными регистрационными знаками
</t>
  </si>
  <si>
    <t>Перевозка пассажиров и багажа легковым транспортным средством, используемым для оказания услуг по перевозке пассажиров и багажа, водителем, не имеющим при себе разрешения на осуществление деятельности по перевозке пассажиров и багажа легковым такси</t>
  </si>
  <si>
    <t>Нарушение правил установки на транспортном средстве устройств для подачи специальных световых или звуковых сигналов либо незаконное нанесение специальных цветографических схем автомобилей оперативных служб, цветографической схемы легкового такси или незаконная установка опознавательного фонаря легкового такси или опознавательного знака "Инвалид"</t>
  </si>
  <si>
    <t>Управление транспортным средством водителем, лишенным права управления транспортными средствами</t>
  </si>
  <si>
    <t>Повторное совершение административного правонарушения, предусмотренного частью 4 статьи 12.15 КоАП РФ</t>
  </si>
  <si>
    <t>Оставление водителем в нарушение Правил дорожного движения места дорожно-транспортного происшествия, участником которого он являлся</t>
  </si>
  <si>
    <t>Невыполнение требования Правил дорожного движения о запрещении водителю употреблять алкогольные напитки, наркотические или психотропные вещества после дорожно-транспортного происшествия, к которому он причастен, либо после того, как транспортное средство было остановлено по требованию сотрудника полиции, до проведения уполномоченным должностным лицом освидетельствования в целях установления состояния опьянения или до принятия уполномоченным должностным лицом решения об освобождении от проведения такого освидетельствования</t>
  </si>
  <si>
    <t>Непредоставление либо несвоевременное предоставление редакцией средства массовой информации, вещателем или издателем информации о получении денежных средств, предоставление которой предусмотрено законодательством Российской Федерации о средствах массовой информации</t>
  </si>
  <si>
    <t>Воспрепятствование работе сайтов в сети "Интернет" , в том числе официальных сайтов органов государственной власти или органов местного самоуправления, за исключением случаев ограничения доступа к сайтам в сети  "Интернет" на основании решения суда или решения уполномоченного федерального органа исполнительной власти, либо совершение действий, направленных на заведомо незаконное ограничение доступа к таким сайтам;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"Интернет"</t>
  </si>
  <si>
    <t>Нарушение требований законодательства об участии в долевом строительстве многоквартирных домов и (или) иных объектов недвижимости</t>
  </si>
  <si>
    <t>Невывоз с таможенной территории Таможенного союза физическими лицами временно ввезенных товаров и (или) транспортных средств в установленные сроки временного ввоза</t>
  </si>
  <si>
    <t>Передача права пользования или иное распоряжение временно ввезенными физическими лицами транспортными средствами без соблюдения условий, установленных таможенным законодательством Таможенного союза</t>
  </si>
  <si>
    <t>Неповиновение законному распоряжению должностного лица органа, осуществляющего государственный надзор (контроль)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осуществляющего муниципальный контроль</t>
  </si>
  <si>
    <r>
      <t>лица, осуществляющие предпринимательскую деятельность без образования юридического лица</t>
    </r>
    <r>
      <rPr>
        <b/>
        <vertAlign val="superscript"/>
        <sz val="16"/>
        <rFont val="Times New Roman"/>
        <family val="1"/>
      </rPr>
      <t>3</t>
    </r>
  </si>
  <si>
    <t>Всего (сумма строк 2, 350, 351)</t>
  </si>
  <si>
    <t>А. ПРАВОНАРУШЕНИЯ, ПРЕДУСМОТРЕННЫЕ КоАП РФ (сумма строк 3-349)</t>
  </si>
  <si>
    <t>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 Нарушение правил обращения с пестицидами и агрохимикатами</t>
  </si>
  <si>
    <t>Невыполнение или несвоевременное выполнение обязанностей по приведению водных объектов, их водоохранных зон и прибрежных защитных полос в состояние, пригодное для пользования;   
Нарушение правил водопользования</t>
  </si>
  <si>
    <t>Нарушение  обязательных требований  в области строительства и применения строительных материалов (изделий);  нарушение установленного порядка строительства, реконструкции, капитального ремонта объекта капитального строительства, ввода его в эксплуатацию; выполнение работ по инженерным изысканиям, по подготовке проектной документации, по строительству, реконструкции, капитальному ремонту объектов капитального строительства лицом, не являющимся членом саморегулируемой организации в области инженерных изысканий, архитектурно-строительного проектирования или строительства, реконструкции, капитального ремонта объектов капитального строительства, или с нарушением требований, установленных законодательством о градостроительной деятельности, к лицам, имеющим право на выполнение таких работ по соответствующему договору, заключенному с использованием конкурентных способов заключения договоров</t>
  </si>
  <si>
    <t xml:space="preserve">Нарушение правил использования атомной энергии и учета ядерных материалов и радиоактивных веществ;  ввод в эксплуатацию топливо- и энергопотребляющих объектов без разрешения соответствующих органов; нарушение законодательства о пользовании топливом и энергетикой; нарушение законодательства об энергосбережении и о повышении энергетической эффективности; нарушение нормативов запасов топлива, порядка создания и использования тепловыми электростанциями и котельными запасов топлива;  нарушение порядка вывода объектов электроэнергетики в ремонт
</t>
  </si>
  <si>
    <r>
      <t xml:space="preserve">Нарушение правил плавания; </t>
    </r>
    <r>
      <rPr>
        <b/>
        <sz val="16"/>
        <rFont val="Times New Roman CYR"/>
        <family val="0"/>
      </rPr>
      <t>несоблюдение мер по обеспечению безопасности судоходства в зонах безопасности, установленных вокруг искусственных островов, установок и сооружений, расположенных на континентальном шельфе Российской Федерации;</t>
    </r>
    <r>
      <rPr>
        <b/>
        <sz val="16"/>
        <rFont val="Times New Roman CYR"/>
        <family val="1"/>
      </rPr>
      <t xml:space="preserve"> управление судном судоводителем или иным лицом, находящимися в состоянии опьянения; нарушение правил погрузки и разгрузки судов</t>
    </r>
  </si>
  <si>
    <t xml:space="preserve">Управление ТС при наличии условий, при которых эксплуатация ТС запрещена или транспортным средством, на котором незаконно установлен опознавательный знак "Инвалид"
</t>
  </si>
  <si>
    <t>Нарушение порядка размещения информации в государственной информационной системе жилищно-коммунального хозяйства; неразмещение информации, размещение информации не в полном объеме или размещение недостоверной информации в государственной информационной системе жилищно-коммунального хозяйства; нарушение порядка размещения информации в единой информационной системе жилищного строительства</t>
  </si>
  <si>
    <t xml:space="preserve">13.19.1; 13.19.2; 13.19.3
</t>
  </si>
  <si>
    <t xml:space="preserve">Несвоевременная или неполная уплата оператором сети связи общего пользования обязательных отчислений (неналоговых платежей) в резерв универсального обслуживания; неисполнение обязанностей организатором сервиса обмена мгновенными сообщениями
</t>
  </si>
  <si>
    <t>13.38; 13.39</t>
  </si>
  <si>
    <t>Продажа товаров, выполнение работ либо оказание населению услуг ненадлежащего качества или с нарушением установленных законодательством Российской Федерации требований</t>
  </si>
  <si>
    <t>Незаконное использование средств индивидуализации товаров (работ, услуг)</t>
  </si>
  <si>
    <t xml:space="preserve">Незаконное получение кредита  или займа
</t>
  </si>
  <si>
    <t>Нарушение законодательства об организованных торгах</t>
  </si>
  <si>
    <t>Нарушение экспертной организацией требований законодательства Российской Федерации об аккредитации в национальной системе аккредитации; нарушение юридическим лицом, индивидуальным предпринимателем требований законодательства Российской Федерации об аккредитации в национальной системе аккредитации; нарушение установленного порядка предоставления обеспечения исполнения обязательств по оплате электрической энергии (мощности), газа, тепловой энергии (мощности) и (или) теплоносителя, сопряженное с неисполнением (ненадлежащим исполнением) обязательств по их оплате</t>
  </si>
  <si>
    <t>Нарушение сроков представления налоговой декларации (расчета по страховым взносам)</t>
  </si>
  <si>
    <t>Непредставление  (несообщение) сведений, необходимых для осуществления налогового контроля</t>
  </si>
  <si>
    <t>Нарушение срока исполнения поручения о перечислении налога (сбора), страхового взноса, пеней, штрафа</t>
  </si>
  <si>
    <t xml:space="preserve"> Производство  или продажа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</si>
  <si>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Нарушение условий предоставления бюджетного кредита; нарушение порядка и (или) условий предоставления межбюджетных трансфертов; нарушение условий предоставления бюджетных инвестиций; нарушение условий предоставления субсидий</t>
  </si>
  <si>
    <t xml:space="preserve">Нарушение установленного законодательством Российской Федерации об обязательном социальном страховании срока регистрации; нарушение установленных законодательством Российской Федерации об обязательном социальном страховании порядка и сроков представления документов и (или) иных сведений в территориальные органы Фонда социального страхования Российской Федерации; невыполнение требований законодательства об обязательном медицинском страховании о размещении в сети «Интернет» информации об условиях осуществления деятельности в сфере обязательного медицинского страхования     </t>
  </si>
  <si>
    <t>Незаконное перемещение через таможенную границу Таможенного союза товаров и (или) транспортных средств международной перевозки</t>
  </si>
  <si>
    <t>Представление недействительных документов при совершении таможенных операций</t>
  </si>
  <si>
    <t>Несоблюдение таможенной процедуры</t>
  </si>
  <si>
    <t>Незаконные пользование или распоряжение условно выпущенными товарами либо  арестованными товарами; незаконные пользование товарами, их приобретение, хранение либо транспортировка</t>
  </si>
  <si>
    <t xml:space="preserve">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
</t>
  </si>
  <si>
    <t xml:space="preserve">Нарушение правил пересечения Государственной границы Российской Федерации иностранным гражданином или лицом без гражданства; а также ведение на Государственной границе Российской Федерации либо вблизи нее хозяйственной, промысловой или иной деятельности без уведомления пограничных органов либо с уведомлением таких органов, но с нарушением установленного порядка ведения на Государственной границе Российской Федерации либо вблизи нее хозяйственной, промысловой или иной деятельности </t>
  </si>
  <si>
    <t>Незаконное привлечение к трудовой деятельности в Российской Федерации иностранного гражданина или лица без гражданства; нарушение правил привлечения  иностранных граждан и лиц без гражданства к трудовой деятельности, осуществляемой на торговых объектах (в том числе в торговых комплексах);несоблюдение установленных в соответствии с Федеральным Законом в отношении иностранных граждан, лиц без гражданства и иностранных организаций ограничений на осуществление отдельных видов деятельности</t>
  </si>
  <si>
    <t>Нарушение иностранным гражданином или лицом без гражданства обязательных правил, связанных с исполнением принятого в отношении их решения об административном выдворении за пределы Российской Федерации или о депортации, либо правил, связанных с реализацией международного договора Российской Федерации о реадмиссии, неосуществление иностранным гражданином или лицом без гражданства, в отношении которых принято решение о прекращении процедуры реадмиссии, добровольного выезда из Российской Федерации в установленный срок</t>
  </si>
  <si>
    <t>Неповиновение законному распоряжению сотрудника полиции, военнослужащего, сотрудника органов федеральной службы безопасности, сотрудника органов государственной охраны, сотрудника органов, осуществляющих федеральный государственный контроль (надзор) в сфере миграции, либо сотрудника органа или учреждения уголовно-исполнительной системы либо сотрудника войск национальной гвардии Российской Федерации</t>
  </si>
  <si>
    <t>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</si>
  <si>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</si>
  <si>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Несоблюдение должностными лицами органов государственного контроля (надзора)  органов местного самоуправления, государственных и муниципальных учреждений, осуществляющих контрольные функции, требований законодательства о государственном контроле (надзоре) муниципальном контроле</t>
  </si>
  <si>
    <t>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</si>
  <si>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Пропаганда и публичное демонстрирование нацистской атрибутики или символики, либо атрибутики или символики экстремистских организаций, либо иных атрибутики или символики, пропаганда либо публичное демонстрирование которых запрещены федеральными законами</t>
  </si>
  <si>
    <t xml:space="preserve">Нарушение требований режима чрезвычайного положения; невыполнение требований норм и правил по предупреждению и ликвидации чрезвычайных ситуаций;  невыполнение требований и мероприятий в области гражданской обороны  </t>
  </si>
  <si>
    <t>Самовольное оставление места отбывания административного ареста  или уклонение от отбывания административного ареста</t>
  </si>
  <si>
    <t>Из стр. 124, 126: в состоянии опьянения наркотическими средствами или психотропными  веществами
(при наличии в материалах дела заключения об установлении факта опьянения этими веществами)</t>
  </si>
  <si>
    <t xml:space="preserve">Из стр. 331: в случае потребления наркотических средств или психотропных веществ без назначения врача, новых потенциально опасных психоактивных или одурманивающих веществ в общественных местах, либо невыполнение требования должностного лица о прохождении медицинского освидетельствования на состояние опьянения гражданином (при наличии в материалах дела заключения об установлении факта опьянения этими веществами) </t>
  </si>
  <si>
    <t xml:space="preserve">Из стр. 332:  в случае потребления наркотических средств или психотропных веществ без назначения врача, новых потенциально опасных психоактивных веществ или одурманивающих веществ в общественных местах либо невыполнение требования должностного лица о прохождении медицинского освидетельствования на состояние опьянения,  совершенные иностранным гражданином или лицом без гражданства в случае потребления (при наличии в материалах дела заключения об установлении факта опьянения этими веществами) </t>
  </si>
  <si>
    <t>Из стр. 333: в состоянии опьянения наркотическими средствами или психотропными  веществами
(при наличии в материалах дела заключения об установлении факта опьянения этими веществами)</t>
  </si>
  <si>
    <t>Из стр. 335: дело об административном правонарушении возбуждено по протоколу, поступившему из подразделения ССП</t>
  </si>
  <si>
    <r>
      <rPr>
        <b/>
        <vertAlign val="superscript"/>
        <sz val="16"/>
        <rFont val="Times New Roman CYR"/>
        <family val="0"/>
      </rPr>
      <t>3</t>
    </r>
    <r>
      <rPr>
        <b/>
        <sz val="16"/>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</si>
  <si>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r>
      <t xml:space="preserve">Раздел 2. Справка </t>
    </r>
    <r>
      <rPr>
        <b/>
        <sz val="22"/>
        <color indexed="8"/>
        <rFont val="Times New Roman CYR"/>
        <family val="1"/>
      </rPr>
      <t>к  отчету</t>
    </r>
  </si>
  <si>
    <r>
      <t xml:space="preserve">Раздел 3. </t>
    </r>
    <r>
      <rPr>
        <b/>
        <sz val="22"/>
        <color indexed="8"/>
        <rFont val="Times New Roman CYR"/>
        <family val="0"/>
      </rPr>
      <t>Меры обеспечения производства по делу об административном правонарушении</t>
    </r>
  </si>
  <si>
    <t>прекращено в связи с истечением сроков давности привлечения к административной ответственности (ст. 24. 5 п. 6 КоАП РФ)</t>
  </si>
  <si>
    <t>прекращено производство при малозначительности административного правонарушения (ст. 2. 9 КоАП РФ)</t>
  </si>
  <si>
    <t xml:space="preserve">освобождено лиц от административной ответственности за административное правонарушение в соответствии с примечаниями к  статьям (п. 4 ч. 1.1  ст. 29. 9 КоАП РФ) </t>
  </si>
  <si>
    <t xml:space="preserve"> из стр. 16: передано вышестоящим судом по подсудности </t>
  </si>
  <si>
    <t>Рассмотрено ходатайств прокурора о наложении ареста на имущество (ч.6 ст. 27.20 КоАП РФ)</t>
  </si>
  <si>
    <t>из стр. 18 : удовлетворено  ходатайств прокурора о наложении ареста на имущество (ч.6 ст. 27.20 КоАП РФ)</t>
  </si>
  <si>
    <t>Рассмотрено ходатайств  об отмене ареста на имущество ч.11 ст. 27.20  КоАП РФ</t>
  </si>
  <si>
    <t>из стр. 20: удовлетворено ходатайств  об отмене ареста на имущество ч.11 ст. 27.20  КоАП РФ</t>
  </si>
  <si>
    <t xml:space="preserve">Рассмотрено материалов по  ходатайствам о помещении в специальные учреждения иностранных граждан или лиц без гражданства, подлежащих выдворению за пределы Российской Федерации </t>
  </si>
  <si>
    <t>Рассмотрено материалов, связанных с исполнением административных наказаний (ст. 31.8 КоАП РФ)</t>
  </si>
  <si>
    <t>Рассмотрено материалов с заменой административного наказания в виде административного штрафа на предупреждение (ст. 4.1.1 КоАП РФ)</t>
  </si>
  <si>
    <t>Рассмотрено иных материалов в порядке законодательства об административных правонарушениях</t>
  </si>
  <si>
    <t>Всего материалов по делам об административных правонарушениях в разделе 2 (сумма стр. 16, 18, 20, 22-25)</t>
  </si>
  <si>
    <r>
      <t xml:space="preserve">  1 </t>
    </r>
    <r>
      <rPr>
        <b/>
        <sz val="14"/>
        <color indexed="8"/>
        <rFont val="Times New Roman"/>
        <family val="1"/>
      </rPr>
      <t>Оружие, наркотики, сильнодействующие медицинские препараты, контрафактные товары и другие</t>
    </r>
  </si>
  <si>
    <r>
      <t xml:space="preserve">  2 </t>
    </r>
    <r>
      <rPr>
        <b/>
        <sz val="14"/>
        <color indexed="8"/>
        <rFont val="Times New Roman"/>
        <family val="1"/>
      </rPr>
      <t>Указывается суммарное значение показателей по всем инстанциям.</t>
    </r>
  </si>
  <si>
    <r>
      <t xml:space="preserve">Раздел 4. Движение </t>
    </r>
    <r>
      <rPr>
        <b/>
        <sz val="22"/>
        <color indexed="8"/>
        <rFont val="Times New Roman CYR"/>
        <family val="0"/>
      </rPr>
      <t>дел по жалобам и протестам на  не вступившие в законную силу постановления по делам об административных правонарушениях</t>
    </r>
  </si>
  <si>
    <r>
      <t xml:space="preserve">Из графы 7 </t>
    </r>
    <r>
      <rPr>
        <b/>
        <sz val="17"/>
        <color indexed="8"/>
        <rFont val="Times New Roman CYR"/>
        <family val="1"/>
      </rPr>
      <t xml:space="preserve">в сроки, свыше установленных ст.30.5 КоАП РФ </t>
    </r>
  </si>
  <si>
    <r>
      <t xml:space="preserve">Всего </t>
    </r>
    <r>
      <rPr>
        <b/>
        <sz val="18"/>
        <color indexed="8"/>
        <rFont val="Times New Roman CYR"/>
        <family val="0"/>
      </rPr>
      <t>дел по жалобам и протестам</t>
    </r>
  </si>
  <si>
    <r>
      <t xml:space="preserve">Из них определения (постановления) об изъятии вынесены в отношении орудия совершения или предмета административного правонарушения, являющихся вещами, изъятыми из гражданского оборота или ограниченно оборотоспособными </t>
    </r>
    <r>
      <rPr>
        <b/>
        <vertAlign val="superscript"/>
        <sz val="16"/>
        <rFont val="Times New Roman"/>
        <family val="1"/>
      </rPr>
      <t xml:space="preserve">1  
</t>
    </r>
    <r>
      <rPr>
        <b/>
        <sz val="16"/>
        <rFont val="Times New Roman"/>
        <family val="1"/>
      </rPr>
      <t>(из строки 11 раздела 2)</t>
    </r>
  </si>
  <si>
    <t>Применено наказание в виде  «административного запрета на посещение мест проведения официальных спортивных соревнований в дни их проведения»  (как основной вид наказания)    
(из графы 10 строки 344 раздела 1)</t>
  </si>
  <si>
    <t>Применено наказание в виде «административного запрета на посещение мест проведения официальных спортивных соревнований в дни их проведения» (как дополнительный вид наказания)    
(из графы 10 строки 344 раздела 1)</t>
  </si>
  <si>
    <t>Материалы в порядке исполнения решений (постановлений) по делам об административных правонарушениях и другие в порядке производства по делам об административных правонарушениях:</t>
  </si>
  <si>
    <t>рассмотрено материалов  о   передаче дела  вышестоящим судом по подсудности в случаях невозможности рассмотрения дела судом, принявшим его с соблюдением подсудности (п. 5 ч. 1 ст. 29. 4 КоАП РФ, ч. 1 ст. 29.3 КоАП РФ)</t>
  </si>
  <si>
    <r>
      <t>Поступило повторно  после отмены постановлений, решений в связи с:</t>
    </r>
    <r>
      <rPr>
        <b/>
        <vertAlign val="superscript"/>
        <sz val="16"/>
        <rFont val="Times New Roman"/>
        <family val="1"/>
      </rPr>
      <t xml:space="preserve">2 
</t>
    </r>
    <r>
      <rPr>
        <b/>
        <sz val="16"/>
        <rFont val="Times New Roman"/>
        <family val="1"/>
      </rPr>
      <t>(из строки 1 графы 4 раздела 1; 
из строки 1 графы 2 раздела 4; 
из строки 1 графы 2 раздела 6; 
из строки 1 графы 2 раздела 7)</t>
    </r>
  </si>
  <si>
    <t>Примечания к разд. 2</t>
  </si>
  <si>
    <t>13.19.3
 ч. 2</t>
  </si>
  <si>
    <t xml:space="preserve">Раздел 10. Использование видеo-конференц-связи в судебных заседаниях при рассмотрении  дел об административных правонарушениях  и материалов, рассматриваемых в порядке судопроизводства по  КоАП РФ </t>
  </si>
  <si>
    <t xml:space="preserve">Контрольные соотношения: 1) сумма строк 1 - 3  равны строке 4; </t>
  </si>
  <si>
    <t>A</t>
  </si>
  <si>
    <t>Дела об административных правонарушениях</t>
  </si>
  <si>
    <t xml:space="preserve">Материалы в порядке  исполнения постановлений об административных правонарушениях </t>
  </si>
  <si>
    <t>Иные в порядке  судопроизводства по делам об административных правонарушениях</t>
  </si>
  <si>
    <t>Итого назначено ВКС</t>
  </si>
  <si>
    <t>Исполнено судебных поручений об организации ВКС</t>
  </si>
  <si>
    <t>Количество лиц, на которых возложена обязанность в соответствии с ч. 2.1 статьи 4.1 КоАП РФ</t>
  </si>
  <si>
    <t>Число дел (материалов) рассмотренных с использованием ВКС 
(первая  инстанция)</t>
  </si>
  <si>
    <t xml:space="preserve">Число судебных заседаний 
(количество дней) с использованием ВКС 
(первый пересмотр) </t>
  </si>
  <si>
    <t xml:space="preserve">Число дел (материалов) рассмотренных с использованием ВКС 
(первый пересмотр) </t>
  </si>
  <si>
    <t>Число судебных заседаний 
(количество дней) с использованием ВКС
(первая инстанция)</t>
  </si>
  <si>
    <t>Раздел 11. Результаты рассмотрения дел по жалобам и протестам на вступившие в законную силу постановления и решения по делам об административных правонарушениях</t>
  </si>
  <si>
    <t xml:space="preserve">Кассационный суд 
на судебные акты, вынесенные судами субъектов РФ                                                                                                                           </t>
  </si>
  <si>
    <t xml:space="preserve"> Окончено производств по делам, жалобам или протестам в отчетном периоде</t>
  </si>
  <si>
    <t>Из графы 4: по протесту прокурора</t>
  </si>
  <si>
    <t>Оставлены без изменения постановление и все решения по делу</t>
  </si>
  <si>
    <t xml:space="preserve">ИТОГО 
по всем кассационным судам общей юрисдикции 
</t>
  </si>
  <si>
    <t xml:space="preserve">Первый </t>
  </si>
  <si>
    <t>Республика Мордовия</t>
  </si>
  <si>
    <t>2</t>
  </si>
  <si>
    <t>Белгородская область</t>
  </si>
  <si>
    <t>3</t>
  </si>
  <si>
    <t>Брянская область</t>
  </si>
  <si>
    <t>4</t>
  </si>
  <si>
    <t>Воронежская область</t>
  </si>
  <si>
    <t>5</t>
  </si>
  <si>
    <t>Калужская область</t>
  </si>
  <si>
    <t>6</t>
  </si>
  <si>
    <t>Курская область</t>
  </si>
  <si>
    <t>7</t>
  </si>
  <si>
    <t>Липецкая область</t>
  </si>
  <si>
    <t>8</t>
  </si>
  <si>
    <t>Орловская область</t>
  </si>
  <si>
    <t>9</t>
  </si>
  <si>
    <t>Московская область</t>
  </si>
  <si>
    <t>10</t>
  </si>
  <si>
    <t>Нижегородская область</t>
  </si>
  <si>
    <t>11</t>
  </si>
  <si>
    <t>Пензенская область</t>
  </si>
  <si>
    <t>12</t>
  </si>
  <si>
    <t>Саратовская область</t>
  </si>
  <si>
    <t>13</t>
  </si>
  <si>
    <t>Тульская область</t>
  </si>
  <si>
    <t>14</t>
  </si>
  <si>
    <t xml:space="preserve">Всего по Первому  кассационному суду общей юрисдикции </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</si>
  <si>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</si>
  <si>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</si>
  <si>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</si>
  <si>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</si>
  <si>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</si>
  <si>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</si>
  <si>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</si>
  <si>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</si>
  <si>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</si>
  <si>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</si>
  <si>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</si>
  <si>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</si>
  <si>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</si>
  <si>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</si>
  <si>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</si>
  <si>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</si>
  <si>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</si>
  <si>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</si>
  <si>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</si>
  <si>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</si>
  <si>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 xml:space="preserve">Всего по Второму кассационному суду общей юрисдикции </t>
  </si>
  <si>
    <t>25</t>
  </si>
  <si>
    <t xml:space="preserve">Третий  </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</si>
  <si>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</si>
  <si>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</si>
  <si>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</si>
  <si>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</si>
  <si>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</si>
  <si>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</si>
  <si>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</si>
  <si>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</si>
  <si>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</si>
  <si>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</si>
  <si>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</si>
  <si>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</si>
  <si>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</si>
  <si>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</si>
  <si>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</si>
  <si>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</si>
  <si>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</si>
  <si>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</si>
  <si>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</si>
  <si>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</si>
  <si>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</si>
  <si>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 xml:space="preserve">Всего по Третьему кассационному суду общей юрисдикции </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</si>
  <si>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</si>
  <si>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</si>
  <si>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</si>
  <si>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</si>
  <si>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</si>
  <si>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</si>
  <si>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</si>
  <si>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</si>
  <si>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</si>
  <si>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</si>
  <si>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</si>
  <si>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</si>
  <si>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</si>
  <si>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</si>
  <si>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</si>
  <si>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</si>
  <si>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45</t>
  </si>
  <si>
    <t xml:space="preserve">Всего по Четвертому кассационному суду общей юрисдикции </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</si>
  <si>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</si>
  <si>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</si>
  <si>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</si>
  <si>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</si>
  <si>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</si>
  <si>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</si>
  <si>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</si>
  <si>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</si>
  <si>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</si>
  <si>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</si>
  <si>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</si>
  <si>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</si>
  <si>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</si>
  <si>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</si>
  <si>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</si>
  <si>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</si>
  <si>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 xml:space="preserve">Всего по Пятому кассационному суду общей юрисдикции </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</si>
  <si>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</si>
  <si>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</si>
  <si>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</si>
  <si>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</si>
  <si>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</si>
  <si>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</si>
  <si>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</si>
  <si>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</si>
  <si>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</si>
  <si>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</si>
  <si>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</si>
  <si>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</si>
  <si>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</si>
  <si>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</si>
  <si>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</si>
  <si>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</si>
  <si>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</si>
  <si>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</si>
  <si>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</si>
  <si>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</si>
  <si>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 xml:space="preserve">Всего по Шестому кассационному суду общей юрисдикции </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</si>
  <si>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</si>
  <si>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</si>
  <si>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</si>
  <si>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</si>
  <si>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</si>
  <si>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</si>
  <si>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</si>
  <si>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</si>
  <si>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</si>
  <si>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</si>
  <si>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</si>
  <si>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</si>
  <si>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</si>
  <si>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</si>
  <si>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</si>
  <si>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</si>
  <si>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 xml:space="preserve">Всего по Седьмому кассационному суду общей юрисдикции </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</si>
  <si>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</si>
  <si>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</si>
  <si>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</si>
  <si>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</si>
  <si>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</si>
  <si>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</si>
  <si>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</si>
  <si>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</si>
  <si>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</si>
  <si>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</si>
  <si>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</si>
  <si>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</si>
  <si>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</si>
  <si>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</si>
  <si>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</si>
  <si>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</si>
  <si>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</si>
  <si>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</si>
  <si>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</si>
  <si>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</si>
  <si>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</si>
  <si>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</si>
  <si>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</si>
  <si>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</si>
  <si>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</si>
  <si>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</si>
  <si>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 xml:space="preserve">Всего по Восьмому кассационному суду общей юрисдикции </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</si>
  <si>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</si>
  <si>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</si>
  <si>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</si>
  <si>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</si>
  <si>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</si>
  <si>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</si>
  <si>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</si>
  <si>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</si>
  <si>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</si>
  <si>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</si>
  <si>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</si>
  <si>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</si>
  <si>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</si>
  <si>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</si>
  <si>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</si>
  <si>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</si>
  <si>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</si>
  <si>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</si>
  <si>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</si>
  <si>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</si>
  <si>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 xml:space="preserve">Всего по Девятому кассационному суду общей юрисдикции </t>
  </si>
  <si>
    <t>95</t>
  </si>
  <si>
    <t>96</t>
  </si>
  <si>
    <t>в том числе по делам гарнизонных военных судов, относящихся к военным округам ОВС ОФС</t>
  </si>
  <si>
    <t>97</t>
  </si>
  <si>
    <t>98</t>
  </si>
  <si>
    <t>99</t>
  </si>
  <si>
    <t>100</t>
  </si>
  <si>
    <t>101</t>
  </si>
  <si>
    <t>102</t>
  </si>
  <si>
    <t>103</t>
  </si>
  <si>
    <t>104</t>
  </si>
  <si>
    <t>105</t>
  </si>
  <si>
    <t>Балтийский флотский военный суд</t>
  </si>
  <si>
    <t>106</t>
  </si>
  <si>
    <t>Тихоокеанский флотский военный суд</t>
  </si>
  <si>
    <t>107</t>
  </si>
  <si>
    <t>Северный флотский военный суд</t>
  </si>
  <si>
    <t>108</t>
  </si>
  <si>
    <t>Примечания к разделу 11:</t>
  </si>
  <si>
    <t xml:space="preserve"> 1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</si>
  <si>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2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</si>
  <si>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отменено полностью с прекращением 
производства по делу</t>
  </si>
  <si>
    <t xml:space="preserve">Иные результаты рассмотрения жалоб и протестов на постановления и 
последующие решения суда 
с удовлетворением </t>
  </si>
  <si>
    <t>Оставлены без изменения решения вышестоящих инстанций, отменивших 
или изменивших постановления 
или решения</t>
  </si>
  <si>
    <t>Рассмотрено из числа оконченных жалоб (протестов) на определение (постановление) 
не по существу дела (в том числе промежуточное)</t>
  </si>
  <si>
    <t>Остаток неоконченных производств 
(или жалоб) на конец отчетного периода</t>
  </si>
  <si>
    <t xml:space="preserve">ИТОГО 
по кассационному военному суду </t>
  </si>
  <si>
    <r>
      <t>Московский окружной военный суд (2-й Западный ОВС</t>
    </r>
    <r>
      <rPr>
        <b/>
        <vertAlign val="superscript"/>
        <sz val="16"/>
        <rFont val="Times New Roman"/>
        <family val="1"/>
      </rPr>
      <t>1</t>
    </r>
    <r>
      <rPr>
        <b/>
        <sz val="16"/>
        <rFont val="Times New Roman"/>
        <family val="1"/>
      </rPr>
      <t>)</t>
    </r>
  </si>
  <si>
    <r>
      <t>Ленинградский окружной военный суд (1-й Западный ОВС</t>
    </r>
    <r>
      <rPr>
        <b/>
        <vertAlign val="superscript"/>
        <sz val="16"/>
        <rFont val="Times New Roman"/>
        <family val="1"/>
      </rPr>
      <t>1</t>
    </r>
    <r>
      <rPr>
        <b/>
        <sz val="16"/>
        <rFont val="Times New Roman"/>
        <family val="1"/>
      </rPr>
      <t>)</t>
    </r>
  </si>
  <si>
    <r>
      <t>Уральский окружной военный суд (Центральный ОВС, без  СП ЦОВС</t>
    </r>
    <r>
      <rPr>
        <b/>
        <vertAlign val="superscript"/>
        <sz val="16"/>
        <rFont val="Times New Roman"/>
        <family val="1"/>
      </rPr>
      <t>1</t>
    </r>
    <r>
      <rPr>
        <b/>
        <sz val="16"/>
        <rFont val="Times New Roman"/>
        <family val="1"/>
      </rPr>
      <t xml:space="preserve">) </t>
    </r>
  </si>
  <si>
    <r>
      <t>Приволжский окружной военный суд (СП Центрального ОВС</t>
    </r>
    <r>
      <rPr>
        <b/>
        <vertAlign val="superscript"/>
        <sz val="16"/>
        <rFont val="Times New Roman"/>
        <family val="1"/>
      </rPr>
      <t>1</t>
    </r>
    <r>
      <rPr>
        <b/>
        <sz val="16"/>
        <rFont val="Times New Roman"/>
        <family val="1"/>
      </rPr>
      <t xml:space="preserve">) </t>
    </r>
  </si>
  <si>
    <r>
      <t>Северо-Кавказский окружной военный суд (Южный ОВС</t>
    </r>
    <r>
      <rPr>
        <b/>
        <vertAlign val="superscript"/>
        <sz val="16"/>
        <rFont val="Times New Roman"/>
        <family val="1"/>
      </rPr>
      <t>1</t>
    </r>
    <r>
      <rPr>
        <b/>
        <sz val="16"/>
        <rFont val="Times New Roman"/>
        <family val="1"/>
      </rPr>
      <t>)</t>
    </r>
    <r>
      <rPr>
        <b/>
        <vertAlign val="superscript"/>
        <sz val="16"/>
        <rFont val="Times New Roman"/>
        <family val="1"/>
      </rPr>
      <t xml:space="preserve"> </t>
    </r>
  </si>
  <si>
    <r>
      <t>Западно-Сибирский окружной военный суд (СП 2-го Восточного ОВС</t>
    </r>
    <r>
      <rPr>
        <b/>
        <vertAlign val="superscript"/>
        <sz val="16"/>
        <rFont val="Times New Roman"/>
        <family val="1"/>
      </rPr>
      <t>1</t>
    </r>
    <r>
      <rPr>
        <b/>
        <sz val="16"/>
        <rFont val="Times New Roman"/>
        <family val="1"/>
      </rPr>
      <t>)</t>
    </r>
  </si>
  <si>
    <r>
      <t>Восточно-Сибирский окружной военный суд (2-й Восточный ОВС, без СП 2-го Восточного ОВС</t>
    </r>
    <r>
      <rPr>
        <b/>
        <vertAlign val="superscript"/>
        <sz val="16"/>
        <rFont val="Times New Roman"/>
        <family val="1"/>
      </rPr>
      <t>1</t>
    </r>
    <r>
      <rPr>
        <b/>
        <sz val="16"/>
        <rFont val="Times New Roman"/>
        <family val="1"/>
      </rPr>
      <t>)</t>
    </r>
  </si>
  <si>
    <r>
      <t>Дальневосточный окружной военный суд (1-й Восточный ОВС</t>
    </r>
    <r>
      <rPr>
        <b/>
        <vertAlign val="superscript"/>
        <sz val="16"/>
        <rFont val="Times New Roman"/>
        <family val="1"/>
      </rPr>
      <t>1</t>
    </r>
    <r>
      <rPr>
        <b/>
        <sz val="16"/>
        <rFont val="Times New Roman"/>
        <family val="1"/>
      </rPr>
      <t>)</t>
    </r>
  </si>
  <si>
    <r>
      <t>3 окружной военный суд</t>
    </r>
    <r>
      <rPr>
        <b/>
        <vertAlign val="superscript"/>
        <sz val="16"/>
        <rFont val="Times New Roman"/>
        <family val="1"/>
      </rPr>
      <t>2</t>
    </r>
  </si>
  <si>
    <t>Рассмотрено дел, в которых  вынесены определения (постановления) об изъятии из незаконного владения лица, совершившего административное правонарушение, орудия совершения или предмета административного правонарушения  (cт. 3.7 ч. 3 КоАП РФ)     (из граф 8-10 строки 1 раздела 1)</t>
  </si>
  <si>
    <t>органы, осуществляющие государственный санитарно-эпидемиологический, ветеринарный, фитосанитарный, земельный, лесной, экологический надзор, надзор за охраной недр, водных объектов, особо охраняемых природных территорий,  объектов животного мира, рыболовства (ст. 23.13, 23.14, 23.15,  23.21, 23.22, 23.23, 23.24, 23.24.1, 23.25, 23.26, 23.27, 23.29 КоАП РФ)</t>
  </si>
  <si>
    <t>Категория дел и материалов</t>
  </si>
  <si>
    <t>Республика Карелия</t>
  </si>
  <si>
    <t>г. Севастополь</t>
  </si>
  <si>
    <t xml:space="preserve"> Утверждена 
приказом Судебного департамента
при Верховном Суде Российской Федерации
от 11.04.2017 № 65 
(в редакции приказа от 30.05.2019 № 108)</t>
  </si>
  <si>
    <t xml:space="preserve">Штраф назначен ниже низшего предела по санкции в соответствии со ст. 4.1 КоАП РФ                                                                     (из гр. 16)                </t>
  </si>
  <si>
    <t>А.Е. Павлова</t>
  </si>
  <si>
    <t>Е.В. Реброва</t>
  </si>
  <si>
    <t>Начальник отдела обеспечения формирования информационных ресурсов Судебного департамента при Верховном Суде Российской Федерации</t>
  </si>
  <si>
    <t>Ведущий консультант отдела обеспечения формирования информационных ресурсов</t>
  </si>
  <si>
    <r>
      <t xml:space="preserve">Наименование отчитывающейся
 организации                     </t>
    </r>
    <r>
      <rPr>
        <sz val="8"/>
        <rFont val="Times New Roman"/>
        <family val="1"/>
      </rPr>
      <t xml:space="preserve">                    </t>
    </r>
  </si>
  <si>
    <t>Остаток неоконченных производств (или жалоб) на начало года</t>
  </si>
  <si>
    <t>Всего поступило жалоб и протестов 
за отчетный период</t>
  </si>
  <si>
    <t>Возвращено, оставлено без рассмотрения</t>
  </si>
  <si>
    <t>Федеральная служба государственной статистики</t>
  </si>
  <si>
    <t>Руководитель отчета</t>
  </si>
  <si>
    <t>Свод показателей по всем судам общей юрисдикции</t>
  </si>
  <si>
    <t xml:space="preserve">107996, г. Москва, ул. Гиляровского, д.31, кор.2 </t>
  </si>
  <si>
    <t>по всем судам</t>
  </si>
  <si>
    <t>Незаконное занятие народной медициной</t>
  </si>
  <si>
    <t>Самовольная добыча янтаря, нефрита или иных полудрагоценных камней</t>
  </si>
  <si>
    <t>Повторное превышение установленной скорости движения транспортного средства</t>
  </si>
  <si>
    <r>
      <t>наложенные по вступившим в законную силу   в отчетном периоде</t>
    </r>
    <r>
      <rPr>
        <b/>
        <vertAlign val="superscript"/>
        <sz val="16"/>
        <rFont val="Times New Roman"/>
        <family val="1"/>
      </rPr>
      <t>2</t>
    </r>
  </si>
  <si>
    <t>по другим основаниям, в т. ч. освобождено от административной ответственности (вкл. устное замечание), освобождено от наказания</t>
  </si>
  <si>
    <t>отменено полностью с направлением  дела по подведомственности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</si>
</sst>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FC19]d\ mmmm\ yyyy\ &quot;г.&quot;"/>
    <numFmt numFmtId="186" formatCode="[$-F800]dddd\,\ mmmm\ dd\,\ yyyy"/>
    <numFmt numFmtId="187" formatCode="[&lt;=9999999]###\-####;\(###\)\ ###\-####"/>
  </numFmts>
  <fonts count="152">
    <font>
      <sz val="10"/>
      <name val="Arial"/>
      <family val="0"/>
    </font>
    <font>
      <b/>
      <sz val="8"/>
      <name val="Times New Roman"/>
      <family val="1"/>
    </font>
    <font>
      <sz val="8"/>
      <name val="Times New Roman"/>
      <family val="1"/>
    </font>
    <font>
      <sz val="10"/>
      <name val="Times New Roman"/>
      <family val="1"/>
    </font>
    <font>
      <b/>
      <sz val="10"/>
      <name val="Times New Roman"/>
      <family val="1"/>
    </font>
    <font>
      <sz val="6"/>
      <name val="Times New Roman"/>
      <family val="1"/>
    </font>
    <font>
      <sz val="8"/>
      <name val="Arial"/>
      <family val="2"/>
    </font>
    <font>
      <u val="single"/>
      <sz val="10"/>
      <color indexed="36"/>
      <name val="Arial"/>
      <family val="2"/>
    </font>
    <font>
      <u val="single"/>
      <sz val="10"/>
      <color indexed="12"/>
      <name val="Arial"/>
      <family val="2"/>
    </font>
    <font>
      <b/>
      <sz val="12"/>
      <name val="Times New Roman"/>
      <family val="1"/>
    </font>
    <font>
      <b/>
      <sz val="9"/>
      <name val="Times New Roman"/>
      <family val="1"/>
    </font>
    <font>
      <sz val="9"/>
      <name val="Times New Roman"/>
      <family val="1"/>
    </font>
    <font>
      <b/>
      <sz val="14"/>
      <name val="Times New Roman"/>
      <family val="1"/>
    </font>
    <font>
      <b/>
      <sz val="13"/>
      <name val="Times New Roman"/>
      <family val="1"/>
    </font>
    <font>
      <sz val="10"/>
      <name val="Times New Roman CYR"/>
      <family val="1"/>
    </font>
    <font>
      <sz val="8"/>
      <name val="Times New Roman CYR"/>
      <family val="1"/>
    </font>
    <font>
      <b/>
      <sz val="12"/>
      <name val="Times New Roman Cyr"/>
      <family val="1"/>
    </font>
    <font>
      <b/>
      <sz val="10"/>
      <name val="Times New Roman CYR"/>
      <family val="0"/>
    </font>
    <font>
      <b/>
      <sz val="12"/>
      <name val="Times New Roman CYR"/>
      <family val="0"/>
    </font>
    <font>
      <b/>
      <sz val="16"/>
      <name val="Times New Roman"/>
      <family val="1"/>
    </font>
    <font>
      <b/>
      <sz val="14"/>
      <name val="Times New Roman CYR"/>
      <family val="1"/>
    </font>
    <font>
      <b/>
      <sz val="16"/>
      <name val="Times New Roman CYR"/>
      <family val="0"/>
    </font>
    <font>
      <b/>
      <i/>
      <sz val="16"/>
      <name val="Times New Roman"/>
      <family val="1"/>
    </font>
    <font>
      <b/>
      <sz val="18"/>
      <name val="Times New Roman CYR"/>
      <family val="1"/>
    </font>
    <font>
      <sz val="12"/>
      <name val="Times New Roman"/>
      <family val="1"/>
    </font>
    <font>
      <b/>
      <sz val="20"/>
      <name val="Times New Roman CYR"/>
      <family val="1"/>
    </font>
    <font>
      <sz val="14"/>
      <name val="Times New Roman"/>
      <family val="1"/>
    </font>
    <font>
      <sz val="12"/>
      <name val="Times New Roman CYR"/>
      <family val="1"/>
    </font>
    <font>
      <sz val="18"/>
      <name val="Times New Roman CYR"/>
      <family val="1"/>
    </font>
    <font>
      <sz val="16"/>
      <name val="Arial"/>
      <family val="2"/>
    </font>
    <font>
      <sz val="16"/>
      <name val="Times New Roman CYR"/>
      <family val="0"/>
    </font>
    <font>
      <b/>
      <sz val="28"/>
      <name val="Times New Roman"/>
      <family val="1"/>
    </font>
    <font>
      <sz val="18"/>
      <name val="Times New Roman"/>
      <family val="1"/>
    </font>
    <font>
      <b/>
      <vertAlign val="superscript"/>
      <sz val="16"/>
      <name val="Times New Roman"/>
      <family val="1"/>
    </font>
    <font>
      <b/>
      <vertAlign val="superscript"/>
      <sz val="16"/>
      <name val="Times New Roman CYR"/>
      <family val="0"/>
    </font>
    <font>
      <b/>
      <sz val="13"/>
      <name val="Times New Roman CYR"/>
      <family val="0"/>
    </font>
    <font>
      <b/>
      <sz val="22"/>
      <name val="Times New Roman"/>
      <family val="1"/>
    </font>
    <font>
      <b/>
      <sz val="11"/>
      <name val="Times New Roman CYR"/>
      <family val="0"/>
    </font>
    <font>
      <sz val="16"/>
      <name val="Times New Roman"/>
      <family val="1"/>
    </font>
    <font>
      <b/>
      <sz val="15"/>
      <name val="Times New Roman"/>
      <family val="1"/>
    </font>
    <font>
      <sz val="14"/>
      <name val="Arial"/>
      <family val="2"/>
    </font>
    <font>
      <sz val="11"/>
      <name val="Arial"/>
      <family val="2"/>
    </font>
    <font>
      <b/>
      <sz val="15"/>
      <name val="Times New Roman CYR"/>
      <family val="1"/>
    </font>
    <font>
      <sz val="11"/>
      <name val="Times New Roman CYR"/>
      <family val="1"/>
    </font>
    <font>
      <sz val="14"/>
      <name val="Times New Roman CYR"/>
      <family val="0"/>
    </font>
    <font>
      <b/>
      <sz val="24"/>
      <name val="Times New Roman CYR"/>
      <family val="0"/>
    </font>
    <font>
      <b/>
      <sz val="24"/>
      <name val="Times New Roman"/>
      <family val="1"/>
    </font>
    <font>
      <b/>
      <i/>
      <sz val="11"/>
      <name val="Times New Roman"/>
      <family val="1"/>
    </font>
    <font>
      <b/>
      <i/>
      <sz val="10"/>
      <name val="Times New Roman"/>
      <family val="1"/>
    </font>
    <font>
      <sz val="12"/>
      <name val="Arial"/>
      <family val="2"/>
    </font>
    <font>
      <b/>
      <strike/>
      <sz val="15"/>
      <name val="Times New Roman CYR"/>
      <family val="0"/>
    </font>
    <font>
      <b/>
      <sz val="14"/>
      <color indexed="8"/>
      <name val="Times New Roman"/>
      <family val="1"/>
    </font>
    <font>
      <b/>
      <sz val="18"/>
      <color indexed="8"/>
      <name val="Times New Roman CYR"/>
      <family val="0"/>
    </font>
    <font>
      <b/>
      <sz val="17"/>
      <color indexed="8"/>
      <name val="Times New Roman CYR"/>
      <family val="1"/>
    </font>
    <font>
      <sz val="10"/>
      <name val="Arial Cyr"/>
      <family val="0"/>
    </font>
    <font>
      <b/>
      <sz val="22"/>
      <color indexed="8"/>
      <name val="Times New Roman CYR"/>
      <family val="1"/>
    </font>
    <font>
      <b/>
      <sz val="11"/>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CYR"/>
      <family val="1"/>
    </font>
    <font>
      <b/>
      <sz val="20"/>
      <color indexed="8"/>
      <name val="Times New Roman CYR"/>
      <family val="0"/>
    </font>
    <font>
      <sz val="10"/>
      <color indexed="8"/>
      <name val="Arial"/>
      <family val="2"/>
    </font>
    <font>
      <b/>
      <sz val="11"/>
      <color indexed="8"/>
      <name val="Times New Roman CYR"/>
      <family val="0"/>
    </font>
    <font>
      <b/>
      <sz val="16"/>
      <color indexed="8"/>
      <name val="Times New Roman"/>
      <family val="1"/>
    </font>
    <font>
      <sz val="8"/>
      <color indexed="8"/>
      <name val="Arial"/>
      <family val="2"/>
    </font>
    <font>
      <sz val="12"/>
      <color indexed="8"/>
      <name val="Times New Roman CYR"/>
      <family val="1"/>
    </font>
    <font>
      <sz val="10"/>
      <color indexed="8"/>
      <name val="Times New Roman"/>
      <family val="1"/>
    </font>
    <font>
      <b/>
      <sz val="13"/>
      <color indexed="8"/>
      <name val="Times New Roman CYR"/>
      <family val="1"/>
    </font>
    <font>
      <b/>
      <sz val="13.5"/>
      <color indexed="8"/>
      <name val="Times New Roman CYR"/>
      <family val="1"/>
    </font>
    <font>
      <b/>
      <sz val="12"/>
      <color indexed="8"/>
      <name val="Times New Roman"/>
      <family val="1"/>
    </font>
    <font>
      <sz val="12"/>
      <color indexed="8"/>
      <name val="Arial"/>
      <family val="2"/>
    </font>
    <font>
      <sz val="16"/>
      <color indexed="8"/>
      <name val="Times New Roman CYR"/>
      <family val="0"/>
    </font>
    <font>
      <b/>
      <sz val="10"/>
      <color indexed="8"/>
      <name val="Times New Roman"/>
      <family val="1"/>
    </font>
    <font>
      <b/>
      <sz val="16"/>
      <color indexed="8"/>
      <name val="Times New Roman CYR"/>
      <family val="0"/>
    </font>
    <font>
      <b/>
      <sz val="13"/>
      <color indexed="8"/>
      <name val="Times New Roman"/>
      <family val="1"/>
    </font>
    <font>
      <b/>
      <sz val="11"/>
      <color indexed="8"/>
      <name val="Times New Roman"/>
      <family val="1"/>
    </font>
    <font>
      <sz val="14"/>
      <color indexed="8"/>
      <name val="Times New Roman"/>
      <family val="1"/>
    </font>
    <font>
      <sz val="8"/>
      <color indexed="8"/>
      <name val="Times New Roman CYR"/>
      <family val="1"/>
    </font>
    <font>
      <b/>
      <sz val="12"/>
      <color indexed="8"/>
      <name val="Times New Roman CYR"/>
      <family val="0"/>
    </font>
    <font>
      <b/>
      <sz val="14"/>
      <color indexed="8"/>
      <name val="Times New Roman CYR"/>
      <family val="0"/>
    </font>
    <font>
      <b/>
      <sz val="10"/>
      <color indexed="8"/>
      <name val="Times New Roman CYR"/>
      <family val="1"/>
    </font>
    <font>
      <b/>
      <vertAlign val="superscript"/>
      <sz val="14"/>
      <color indexed="8"/>
      <name val="Times New Roman"/>
      <family val="1"/>
    </font>
    <font>
      <b/>
      <sz val="18"/>
      <color indexed="8"/>
      <name val="Times New Roman"/>
      <family val="1"/>
    </font>
    <font>
      <sz val="11"/>
      <color indexed="8"/>
      <name val="Arial"/>
      <family val="2"/>
    </font>
    <font>
      <b/>
      <sz val="20"/>
      <color indexed="8"/>
      <name val="Times New Roman"/>
      <family val="1"/>
    </font>
    <font>
      <b/>
      <sz val="2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CYR"/>
      <family val="1"/>
    </font>
    <font>
      <b/>
      <sz val="20"/>
      <color theme="1"/>
      <name val="Times New Roman CYR"/>
      <family val="0"/>
    </font>
    <font>
      <b/>
      <sz val="18"/>
      <color theme="1"/>
      <name val="Times New Roman CYR"/>
      <family val="0"/>
    </font>
    <font>
      <sz val="10"/>
      <color theme="1"/>
      <name val="Arial"/>
      <family val="2"/>
    </font>
    <font>
      <b/>
      <sz val="11"/>
      <color theme="1"/>
      <name val="Times New Roman CYR"/>
      <family val="0"/>
    </font>
    <font>
      <b/>
      <sz val="14"/>
      <color theme="1"/>
      <name val="Times New Roman"/>
      <family val="1"/>
    </font>
    <font>
      <b/>
      <sz val="16"/>
      <color theme="1"/>
      <name val="Times New Roman"/>
      <family val="1"/>
    </font>
    <font>
      <sz val="8"/>
      <color theme="1"/>
      <name val="Arial"/>
      <family val="2"/>
    </font>
    <font>
      <sz val="12"/>
      <color theme="1"/>
      <name val="Times New Roman CYR"/>
      <family val="1"/>
    </font>
    <font>
      <sz val="10"/>
      <color theme="1"/>
      <name val="Times New Roman"/>
      <family val="1"/>
    </font>
    <font>
      <b/>
      <sz val="13"/>
      <color theme="1"/>
      <name val="Times New Roman CYR"/>
      <family val="1"/>
    </font>
    <font>
      <b/>
      <sz val="13.5"/>
      <color theme="1"/>
      <name val="Times New Roman CYR"/>
      <family val="1"/>
    </font>
    <font>
      <b/>
      <sz val="12"/>
      <color theme="1"/>
      <name val="Times New Roman"/>
      <family val="1"/>
    </font>
    <font>
      <sz val="12"/>
      <color theme="1"/>
      <name val="Arial"/>
      <family val="2"/>
    </font>
    <font>
      <sz val="16"/>
      <color theme="1"/>
      <name val="Times New Roman CYR"/>
      <family val="0"/>
    </font>
    <font>
      <b/>
      <sz val="10"/>
      <color theme="1"/>
      <name val="Times New Roman"/>
      <family val="1"/>
    </font>
    <font>
      <b/>
      <sz val="16"/>
      <color theme="1"/>
      <name val="Times New Roman CYR"/>
      <family val="0"/>
    </font>
    <font>
      <b/>
      <sz val="13"/>
      <color theme="1"/>
      <name val="Times New Roman"/>
      <family val="1"/>
    </font>
    <font>
      <b/>
      <sz val="11"/>
      <color theme="1"/>
      <name val="Times New Roman"/>
      <family val="1"/>
    </font>
    <font>
      <sz val="14"/>
      <color theme="1"/>
      <name val="Times New Roman"/>
      <family val="1"/>
    </font>
    <font>
      <sz val="8"/>
      <color theme="1"/>
      <name val="Times New Roman CYR"/>
      <family val="1"/>
    </font>
    <font>
      <b/>
      <sz val="12"/>
      <color theme="1"/>
      <name val="Times New Roman CYR"/>
      <family val="0"/>
    </font>
    <font>
      <b/>
      <sz val="14"/>
      <color theme="1"/>
      <name val="Times New Roman CYR"/>
      <family val="0"/>
    </font>
    <font>
      <b/>
      <sz val="10"/>
      <color theme="1"/>
      <name val="Times New Roman CYR"/>
      <family val="1"/>
    </font>
    <font>
      <b/>
      <vertAlign val="superscript"/>
      <sz val="14"/>
      <color theme="1"/>
      <name val="Times New Roman"/>
      <family val="1"/>
    </font>
    <font>
      <b/>
      <sz val="17"/>
      <color theme="1"/>
      <name val="Times New Roman CYR"/>
      <family val="1"/>
    </font>
    <font>
      <b/>
      <sz val="22"/>
      <color theme="1"/>
      <name val="Times New Roman CYR"/>
      <family val="0"/>
    </font>
    <font>
      <b/>
      <sz val="18"/>
      <color theme="1"/>
      <name val="Times New Roman"/>
      <family val="1"/>
    </font>
    <font>
      <sz val="11"/>
      <color theme="1"/>
      <name val="Arial"/>
      <family val="2"/>
    </font>
    <font>
      <b/>
      <sz val="22"/>
      <color theme="1"/>
      <name val="Times New Roman"/>
      <family val="1"/>
    </font>
    <font>
      <b/>
      <sz val="2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medium"/>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1" applyNumberFormat="0" applyAlignment="0" applyProtection="0"/>
    <xf numFmtId="0" fontId="106" fillId="27" borderId="2" applyNumberFormat="0" applyAlignment="0" applyProtection="0"/>
    <xf numFmtId="0" fontId="107"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28" borderId="7" applyNumberFormat="0" applyAlignment="0" applyProtection="0"/>
    <xf numFmtId="0" fontId="113" fillId="0" borderId="0" applyNumberFormat="0" applyFill="0" applyBorder="0" applyAlignment="0" applyProtection="0"/>
    <xf numFmtId="0" fontId="114" fillId="29"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pplyNumberFormat="0">
      <alignment/>
      <protection/>
    </xf>
    <xf numFmtId="0" fontId="0" fillId="0" borderId="0">
      <alignment/>
      <protection/>
    </xf>
    <xf numFmtId="0" fontId="7"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0" fillId="32" borderId="0" applyNumberFormat="0" applyBorder="0" applyAlignment="0" applyProtection="0"/>
  </cellStyleXfs>
  <cellXfs count="580">
    <xf numFmtId="0" fontId="0" fillId="0" borderId="0" xfId="0" applyAlignment="1">
      <alignment/>
    </xf>
    <xf numFmtId="0" fontId="14" fillId="0" borderId="0" xfId="0" applyFont="1" applyFill="1" applyAlignment="1">
      <alignment/>
    </xf>
    <xf numFmtId="0" fontId="14" fillId="0" borderId="0" xfId="0" applyFont="1" applyFill="1" applyBorder="1" applyAlignment="1">
      <alignment/>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xf>
    <xf numFmtId="0" fontId="17" fillId="0" borderId="0" xfId="0" applyFont="1" applyFill="1" applyBorder="1" applyAlignment="1">
      <alignment/>
    </xf>
    <xf numFmtId="0" fontId="14" fillId="0" borderId="0" xfId="0" applyFont="1" applyFill="1" applyAlignment="1">
      <alignment vertical="top"/>
    </xf>
    <xf numFmtId="0" fontId="0" fillId="0" borderId="0" xfId="0" applyFont="1" applyFill="1" applyAlignment="1">
      <alignment/>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4" fillId="0" borderId="0" xfId="0" applyNumberFormat="1" applyFont="1" applyFill="1" applyAlignment="1">
      <alignment horizontal="left" vertical="top"/>
    </xf>
    <xf numFmtId="49" fontId="14" fillId="0" borderId="0" xfId="0" applyNumberFormat="1" applyFont="1" applyFill="1" applyAlignment="1">
      <alignment horizontal="left"/>
    </xf>
    <xf numFmtId="0" fontId="3" fillId="0" borderId="0" xfId="0" applyFont="1" applyFill="1" applyAlignment="1">
      <alignment/>
    </xf>
    <xf numFmtId="3" fontId="12" fillId="0" borderId="0" xfId="0" applyNumberFormat="1" applyFont="1" applyFill="1" applyBorder="1" applyAlignment="1">
      <alignment horizontal="right" vertical="center" wrapText="1"/>
    </xf>
    <xf numFmtId="0" fontId="16" fillId="0" borderId="0" xfId="0" applyFont="1" applyFill="1" applyAlignment="1">
      <alignment horizontal="center" vertical="center" wrapText="1"/>
    </xf>
    <xf numFmtId="0" fontId="16" fillId="0" borderId="10" xfId="0" applyFont="1" applyFill="1" applyBorder="1" applyAlignment="1">
      <alignment horizontal="center" vertical="center" wrapText="1"/>
    </xf>
    <xf numFmtId="0" fontId="9"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9" fillId="0" borderId="0" xfId="0" applyFont="1" applyFill="1" applyAlignment="1">
      <alignment horizontal="left"/>
    </xf>
    <xf numFmtId="0" fontId="21" fillId="0" borderId="0" xfId="0" applyFont="1" applyFill="1" applyBorder="1" applyAlignment="1">
      <alignment horizontal="left"/>
    </xf>
    <xf numFmtId="49" fontId="30" fillId="0" borderId="0" xfId="0" applyNumberFormat="1" applyFont="1" applyFill="1" applyAlignment="1">
      <alignment horizontal="left"/>
    </xf>
    <xf numFmtId="49" fontId="30" fillId="0" borderId="0" xfId="0" applyNumberFormat="1" applyFont="1" applyFill="1" applyAlignment="1">
      <alignment horizontal="left" vertical="top"/>
    </xf>
    <xf numFmtId="0" fontId="18" fillId="0" borderId="11" xfId="0" applyFont="1" applyFill="1" applyBorder="1" applyAlignment="1" quotePrefix="1">
      <alignment wrapText="1"/>
    </xf>
    <xf numFmtId="0" fontId="18" fillId="0" borderId="0" xfId="0" applyFont="1" applyFill="1" applyBorder="1" applyAlignment="1" quotePrefix="1">
      <alignment wrapText="1"/>
    </xf>
    <xf numFmtId="0" fontId="0" fillId="0" borderId="11" xfId="0" applyFont="1" applyFill="1" applyBorder="1" applyAlignment="1">
      <alignment/>
    </xf>
    <xf numFmtId="0" fontId="9" fillId="0" borderId="11" xfId="0" applyFont="1" applyFill="1" applyBorder="1" applyAlignment="1">
      <alignment vertical="center" wrapText="1"/>
    </xf>
    <xf numFmtId="0" fontId="0" fillId="0" borderId="12" xfId="0" applyFont="1" applyFill="1" applyBorder="1" applyAlignment="1">
      <alignment/>
    </xf>
    <xf numFmtId="0" fontId="16"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0" xfId="0" applyFont="1" applyFill="1" applyAlignment="1">
      <alignment horizontal="left" vertical="center"/>
    </xf>
    <xf numFmtId="0" fontId="18" fillId="0" borderId="0" xfId="0" applyFont="1" applyFill="1" applyBorder="1" applyAlignment="1">
      <alignment horizontal="left" vertical="center"/>
    </xf>
    <xf numFmtId="49" fontId="17" fillId="0" borderId="0" xfId="0" applyNumberFormat="1" applyFont="1" applyFill="1" applyBorder="1" applyAlignment="1">
      <alignment vertical="center"/>
    </xf>
    <xf numFmtId="49" fontId="14" fillId="0" borderId="0" xfId="0" applyNumberFormat="1" applyFont="1" applyFill="1" applyAlignment="1">
      <alignment vertical="center" wrapText="1"/>
    </xf>
    <xf numFmtId="0" fontId="3" fillId="0" borderId="0" xfId="0" applyFont="1" applyFill="1" applyBorder="1" applyAlignment="1">
      <alignment/>
    </xf>
    <xf numFmtId="0" fontId="4" fillId="0" borderId="13" xfId="0" applyFont="1" applyFill="1" applyBorder="1" applyAlignment="1">
      <alignment horizontal="center" vertical="center" wrapText="1"/>
    </xf>
    <xf numFmtId="49" fontId="0" fillId="0" borderId="0" xfId="0" applyNumberFormat="1" applyFont="1" applyFill="1" applyAlignment="1">
      <alignment vertical="center"/>
    </xf>
    <xf numFmtId="0" fontId="0" fillId="0" borderId="0" xfId="0" applyFont="1" applyFill="1" applyAlignment="1">
      <alignment horizontal="left"/>
    </xf>
    <xf numFmtId="0" fontId="18" fillId="0" borderId="0" xfId="0" applyFont="1" applyFill="1" applyBorder="1" applyAlignment="1" quotePrefix="1">
      <alignment vertical="top" wrapText="1"/>
    </xf>
    <xf numFmtId="0" fontId="18" fillId="0" borderId="0" xfId="0" applyFont="1" applyFill="1" applyBorder="1" applyAlignment="1">
      <alignment vertical="center" wrapText="1"/>
    </xf>
    <xf numFmtId="0" fontId="18" fillId="0" borderId="0" xfId="0" applyFont="1" applyFill="1" applyBorder="1" applyAlignment="1" quotePrefix="1">
      <alignment horizontal="left" vertical="top" wrapText="1"/>
    </xf>
    <xf numFmtId="0" fontId="14" fillId="0" borderId="0" xfId="0" applyFont="1" applyFill="1" applyAlignment="1">
      <alignment vertical="center"/>
    </xf>
    <xf numFmtId="0" fontId="19" fillId="0" borderId="13" xfId="0" applyFont="1" applyFill="1" applyBorder="1" applyAlignment="1">
      <alignment horizontal="left" vertical="center" wrapText="1"/>
    </xf>
    <xf numFmtId="0" fontId="27" fillId="0" borderId="0" xfId="0" applyFont="1" applyFill="1" applyAlignment="1">
      <alignment/>
    </xf>
    <xf numFmtId="0" fontId="41" fillId="0" borderId="0" xfId="0" applyFont="1" applyFill="1" applyAlignment="1">
      <alignment/>
    </xf>
    <xf numFmtId="0" fontId="37" fillId="0" borderId="13" xfId="0" applyFont="1" applyFill="1" applyBorder="1" applyAlignment="1">
      <alignment horizontal="center" vertical="center" wrapText="1"/>
    </xf>
    <xf numFmtId="0" fontId="43" fillId="0" borderId="0" xfId="0" applyFont="1" applyFill="1" applyAlignment="1">
      <alignment vertical="top"/>
    </xf>
    <xf numFmtId="0" fontId="43" fillId="0" borderId="0" xfId="0" applyFont="1" applyFill="1" applyAlignment="1">
      <alignment/>
    </xf>
    <xf numFmtId="0" fontId="36" fillId="0" borderId="0" xfId="0" applyFont="1" applyFill="1" applyBorder="1" applyAlignment="1">
      <alignment vertical="center" wrapText="1"/>
    </xf>
    <xf numFmtId="49" fontId="44" fillId="0" borderId="0" xfId="0" applyNumberFormat="1" applyFont="1" applyFill="1" applyBorder="1" applyAlignment="1">
      <alignment wrapText="1"/>
    </xf>
    <xf numFmtId="0" fontId="0" fillId="0" borderId="0" xfId="0" applyFont="1" applyFill="1" applyAlignment="1">
      <alignment/>
    </xf>
    <xf numFmtId="0" fontId="45" fillId="0" borderId="0"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9" fillId="0" borderId="0" xfId="0" applyFont="1" applyFill="1" applyBorder="1" applyAlignment="1">
      <alignment/>
    </xf>
    <xf numFmtId="0" fontId="19" fillId="0" borderId="14" xfId="0" applyFont="1" applyFill="1" applyBorder="1" applyAlignment="1">
      <alignment vertical="center" wrapText="1"/>
    </xf>
    <xf numFmtId="0" fontId="19" fillId="0" borderId="13" xfId="0" applyFont="1" applyFill="1" applyBorder="1" applyAlignment="1">
      <alignment vertical="center" wrapText="1"/>
    </xf>
    <xf numFmtId="0" fontId="3" fillId="0" borderId="15" xfId="0" applyFont="1" applyFill="1" applyBorder="1" applyAlignment="1">
      <alignment/>
    </xf>
    <xf numFmtId="0" fontId="24" fillId="0" borderId="0" xfId="0" applyFont="1" applyFill="1" applyAlignment="1">
      <alignment/>
    </xf>
    <xf numFmtId="0" fontId="4" fillId="0" borderId="0" xfId="0" applyFont="1" applyFill="1" applyAlignment="1">
      <alignment/>
    </xf>
    <xf numFmtId="0" fontId="9" fillId="0" borderId="0" xfId="0" applyFont="1" applyFill="1" applyBorder="1" applyAlignment="1">
      <alignment vertical="center"/>
    </xf>
    <xf numFmtId="0" fontId="3" fillId="0" borderId="0" xfId="0" applyFont="1" applyFill="1" applyBorder="1" applyAlignment="1">
      <alignment/>
    </xf>
    <xf numFmtId="0" fontId="47"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3" fontId="22"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0" fontId="38" fillId="0" borderId="0" xfId="0" applyFont="1" applyFill="1" applyAlignment="1">
      <alignment/>
    </xf>
    <xf numFmtId="0" fontId="19" fillId="0" borderId="13" xfId="0" applyFont="1" applyFill="1" applyBorder="1" applyAlignment="1">
      <alignment horizontal="center" vertical="center" textRotation="90" wrapText="1"/>
    </xf>
    <xf numFmtId="0" fontId="21" fillId="0" borderId="14" xfId="0" applyFont="1" applyFill="1" applyBorder="1" applyAlignment="1" quotePrefix="1">
      <alignment horizontal="left" vertical="center"/>
    </xf>
    <xf numFmtId="0" fontId="19" fillId="0" borderId="16" xfId="0" applyFont="1" applyFill="1" applyBorder="1" applyAlignment="1">
      <alignment horizontal="center" vertical="center" textRotation="90" wrapText="1"/>
    </xf>
    <xf numFmtId="0" fontId="42" fillId="0" borderId="16" xfId="0" applyFont="1" applyFill="1" applyBorder="1" applyAlignment="1">
      <alignment horizontal="center" vertical="center" textRotation="90" wrapText="1"/>
    </xf>
    <xf numFmtId="0" fontId="42" fillId="0" borderId="16" xfId="0" applyFont="1" applyFill="1" applyBorder="1" applyAlignment="1">
      <alignment horizontal="center" vertical="center" textRotation="90" wrapText="1"/>
    </xf>
    <xf numFmtId="0" fontId="43" fillId="0" borderId="0" xfId="0" applyFont="1" applyFill="1" applyBorder="1" applyAlignment="1">
      <alignment/>
    </xf>
    <xf numFmtId="0" fontId="14" fillId="0" borderId="0" xfId="57" applyFont="1" applyFill="1">
      <alignment/>
      <protection/>
    </xf>
    <xf numFmtId="0" fontId="14" fillId="0" borderId="0" xfId="57" applyFont="1" applyFill="1" applyBorder="1">
      <alignment/>
      <protection/>
    </xf>
    <xf numFmtId="0" fontId="28" fillId="0" borderId="0" xfId="57" applyFont="1" applyFill="1" applyAlignment="1">
      <alignment horizontal="center" vertical="center"/>
      <protection/>
    </xf>
    <xf numFmtId="49" fontId="14" fillId="0" borderId="0" xfId="57" applyNumberFormat="1" applyFont="1" applyFill="1" applyAlignment="1">
      <alignment vertical="center" wrapText="1"/>
      <protection/>
    </xf>
    <xf numFmtId="0" fontId="14" fillId="0" borderId="0" xfId="57" applyFont="1" applyFill="1" applyAlignment="1">
      <alignment vertical="top"/>
      <protection/>
    </xf>
    <xf numFmtId="49" fontId="30" fillId="0" borderId="0" xfId="57" applyNumberFormat="1" applyFont="1" applyFill="1" applyAlignment="1">
      <alignment horizontal="left" vertical="top"/>
      <protection/>
    </xf>
    <xf numFmtId="49" fontId="21" fillId="0" borderId="0" xfId="57" applyNumberFormat="1" applyFont="1" applyFill="1" applyAlignment="1">
      <alignment vertical="top"/>
      <protection/>
    </xf>
    <xf numFmtId="0" fontId="14" fillId="0" borderId="0" xfId="57" applyFont="1" applyFill="1" applyBorder="1">
      <alignment/>
      <protection/>
    </xf>
    <xf numFmtId="0" fontId="14" fillId="0" borderId="0" xfId="57" applyFont="1" applyFill="1">
      <alignment/>
      <protection/>
    </xf>
    <xf numFmtId="0" fontId="30" fillId="0" borderId="0" xfId="57" applyFont="1" applyFill="1" applyBorder="1">
      <alignment/>
      <protection/>
    </xf>
    <xf numFmtId="0" fontId="21" fillId="0" borderId="0" xfId="57" applyFont="1" applyFill="1" applyBorder="1" applyAlignment="1">
      <alignment horizontal="center"/>
      <protection/>
    </xf>
    <xf numFmtId="0" fontId="30" fillId="0" borderId="0" xfId="57" applyFont="1" applyFill="1" applyBorder="1" applyAlignment="1">
      <alignment/>
      <protection/>
    </xf>
    <xf numFmtId="0" fontId="23" fillId="0" borderId="0" xfId="57" applyNumberFormat="1" applyFont="1" applyFill="1" applyBorder="1" applyAlignment="1">
      <alignment horizontal="center" vertical="center" wrapText="1"/>
      <protection/>
    </xf>
    <xf numFmtId="0" fontId="23" fillId="0" borderId="13" xfId="57" applyNumberFormat="1" applyFont="1" applyFill="1" applyBorder="1" applyAlignment="1">
      <alignment horizontal="center" vertical="center" wrapText="1"/>
      <protection/>
    </xf>
    <xf numFmtId="49" fontId="19" fillId="0" borderId="13" xfId="57" applyNumberFormat="1" applyFont="1" applyFill="1" applyBorder="1" applyAlignment="1">
      <alignment horizontal="center" vertical="center" wrapText="1"/>
      <protection/>
    </xf>
    <xf numFmtId="2" fontId="19" fillId="0" borderId="13" xfId="57" applyNumberFormat="1" applyFont="1" applyFill="1" applyBorder="1" applyAlignment="1">
      <alignment horizontal="left" vertical="center" wrapText="1"/>
      <protection/>
    </xf>
    <xf numFmtId="0" fontId="16" fillId="0" borderId="0" xfId="57" applyFont="1" applyFill="1" applyBorder="1">
      <alignment/>
      <protection/>
    </xf>
    <xf numFmtId="0" fontId="20" fillId="0" borderId="0"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4" fillId="0" borderId="0" xfId="57" applyFont="1" applyFill="1" applyAlignment="1">
      <alignment horizontal="center" vertical="center" wrapText="1"/>
      <protection/>
    </xf>
    <xf numFmtId="0" fontId="19" fillId="0" borderId="13" xfId="57" applyFont="1" applyFill="1" applyBorder="1" applyAlignment="1">
      <alignment horizontal="center" vertical="center" textRotation="90" wrapText="1"/>
      <protection/>
    </xf>
    <xf numFmtId="0" fontId="4" fillId="0" borderId="0" xfId="57" applyFont="1" applyFill="1" applyBorder="1" applyAlignment="1">
      <alignment horizontal="center" vertical="center" wrapText="1"/>
      <protection/>
    </xf>
    <xf numFmtId="49" fontId="21" fillId="0" borderId="0" xfId="57" applyNumberFormat="1" applyFont="1" applyFill="1" applyBorder="1" applyAlignment="1">
      <alignment horizontal="left" vertical="top" wrapText="1"/>
      <protection/>
    </xf>
    <xf numFmtId="0" fontId="19" fillId="0" borderId="13" xfId="57" applyFont="1" applyFill="1" applyBorder="1" applyAlignment="1">
      <alignment horizontal="left" vertical="center" wrapText="1"/>
      <protection/>
    </xf>
    <xf numFmtId="49" fontId="19" fillId="0" borderId="13" xfId="57" applyNumberFormat="1" applyFont="1" applyFill="1" applyBorder="1" applyAlignment="1">
      <alignment horizontal="left" wrapText="1"/>
      <protection/>
    </xf>
    <xf numFmtId="0" fontId="121" fillId="0" borderId="0" xfId="57" applyFont="1" applyFill="1" applyBorder="1">
      <alignment/>
      <protection/>
    </xf>
    <xf numFmtId="0" fontId="121" fillId="0" borderId="0" xfId="57" applyFont="1" applyFill="1">
      <alignment/>
      <protection/>
    </xf>
    <xf numFmtId="0" fontId="122" fillId="0" borderId="0" xfId="57" applyFont="1" applyFill="1" applyBorder="1" applyAlignment="1">
      <alignment vertical="center" wrapText="1"/>
      <protection/>
    </xf>
    <xf numFmtId="0" fontId="121" fillId="0" borderId="0" xfId="57" applyFont="1" applyFill="1" applyAlignment="1">
      <alignment vertical="center"/>
      <protection/>
    </xf>
    <xf numFmtId="0" fontId="123" fillId="0" borderId="0"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1" fillId="0" borderId="0" xfId="57" applyFont="1" applyFill="1" applyBorder="1" applyAlignment="1">
      <alignment vertical="center"/>
      <protection/>
    </xf>
    <xf numFmtId="0" fontId="121" fillId="0" borderId="0" xfId="57" applyFont="1" applyFill="1" applyBorder="1" applyAlignment="1">
      <alignment/>
      <protection/>
    </xf>
    <xf numFmtId="0" fontId="125" fillId="0" borderId="0" xfId="57" applyFont="1" applyFill="1" applyBorder="1" applyAlignment="1">
      <alignment horizontal="center" vertical="center" wrapText="1"/>
      <protection/>
    </xf>
    <xf numFmtId="3" fontId="126" fillId="0" borderId="0" xfId="57" applyNumberFormat="1" applyFont="1" applyFill="1" applyBorder="1" applyAlignment="1" applyProtection="1">
      <alignment horizontal="right" vertical="center" wrapText="1"/>
      <protection locked="0"/>
    </xf>
    <xf numFmtId="3" fontId="127" fillId="0" borderId="0" xfId="57" applyNumberFormat="1" applyFont="1" applyFill="1" applyBorder="1" applyAlignment="1">
      <alignment horizontal="right" vertical="center" wrapText="1"/>
      <protection/>
    </xf>
    <xf numFmtId="0" fontId="128" fillId="0" borderId="0" xfId="57" applyFont="1" applyFill="1" applyBorder="1" applyAlignment="1">
      <alignment horizontal="center" vertical="top"/>
      <protection/>
    </xf>
    <xf numFmtId="0" fontId="129" fillId="0" borderId="0" xfId="57" applyFont="1" applyFill="1">
      <alignment/>
      <protection/>
    </xf>
    <xf numFmtId="0" fontId="129" fillId="0" borderId="0" xfId="57" applyFont="1" applyFill="1" applyBorder="1">
      <alignment/>
      <protection/>
    </xf>
    <xf numFmtId="49" fontId="121" fillId="0" borderId="0" xfId="57" applyNumberFormat="1" applyFont="1" applyFill="1" applyAlignment="1">
      <alignment horizontal="left" vertical="top"/>
      <protection/>
    </xf>
    <xf numFmtId="0" fontId="121" fillId="0" borderId="0" xfId="57" applyFont="1" applyFill="1" applyAlignment="1">
      <alignment vertical="top"/>
      <protection/>
    </xf>
    <xf numFmtId="0" fontId="21" fillId="0" borderId="13" xfId="57" applyFont="1" applyFill="1" applyBorder="1" applyAlignment="1">
      <alignment vertical="center" wrapText="1"/>
      <protection/>
    </xf>
    <xf numFmtId="0" fontId="124" fillId="0" borderId="0" xfId="57" applyFont="1" applyFill="1">
      <alignment/>
      <protection/>
    </xf>
    <xf numFmtId="0" fontId="130" fillId="0" borderId="0" xfId="57" applyFont="1" applyFill="1" applyBorder="1">
      <alignment/>
      <protection/>
    </xf>
    <xf numFmtId="0" fontId="115" fillId="0" borderId="0" xfId="57" applyFont="1" applyFill="1">
      <alignment/>
      <protection/>
    </xf>
    <xf numFmtId="0" fontId="0" fillId="0" borderId="0" xfId="57" applyFont="1" applyFill="1">
      <alignment/>
      <protection/>
    </xf>
    <xf numFmtId="0" fontId="3" fillId="0" borderId="0" xfId="57" applyFont="1" applyFill="1">
      <alignment/>
      <protection/>
    </xf>
    <xf numFmtId="0" fontId="9" fillId="0" borderId="14" xfId="35" applyFont="1" applyFill="1" applyBorder="1" applyAlignment="1">
      <alignment horizontal="center" vertical="center" wrapText="1"/>
      <protection/>
    </xf>
    <xf numFmtId="0" fontId="13" fillId="0" borderId="13" xfId="57" applyFont="1" applyFill="1" applyBorder="1" applyAlignment="1">
      <alignment horizontal="center" vertical="center" textRotation="90" wrapText="1"/>
      <protection/>
    </xf>
    <xf numFmtId="0" fontId="4" fillId="0" borderId="14" xfId="57" applyFont="1" applyFill="1" applyBorder="1" applyAlignment="1">
      <alignment horizontal="center" vertical="center" wrapText="1"/>
      <protection/>
    </xf>
    <xf numFmtId="0" fontId="9" fillId="0" borderId="13" xfId="57" applyFont="1" applyFill="1" applyBorder="1" applyAlignment="1">
      <alignment horizontal="center" vertical="center" wrapText="1"/>
      <protection/>
    </xf>
    <xf numFmtId="0" fontId="9" fillId="0" borderId="14" xfId="57" applyFont="1" applyFill="1" applyBorder="1" applyAlignment="1">
      <alignment horizontal="center" vertical="center" wrapText="1"/>
      <protection/>
    </xf>
    <xf numFmtId="0" fontId="35" fillId="0" borderId="13" xfId="57" applyFont="1" applyFill="1" applyBorder="1" applyAlignment="1">
      <alignment horizontal="center" vertical="center" wrapText="1"/>
      <protection/>
    </xf>
    <xf numFmtId="0" fontId="9" fillId="0" borderId="0" xfId="75" applyFont="1" applyFill="1" applyBorder="1" applyAlignment="1">
      <alignment/>
      <protection/>
    </xf>
    <xf numFmtId="49" fontId="12" fillId="0" borderId="0" xfId="34" applyNumberFormat="1" applyFont="1" applyFill="1" applyBorder="1" applyAlignment="1">
      <alignment vertical="center" wrapText="1"/>
      <protection/>
    </xf>
    <xf numFmtId="0" fontId="9" fillId="0" borderId="16" xfId="34" applyFont="1" applyFill="1" applyBorder="1" applyAlignment="1">
      <alignment horizontal="center" vertical="center" wrapText="1"/>
      <protection/>
    </xf>
    <xf numFmtId="49" fontId="19" fillId="0" borderId="13" xfId="60" applyNumberFormat="1" applyFont="1" applyFill="1" applyBorder="1" applyAlignment="1">
      <alignment horizontal="left" vertical="center"/>
      <protection/>
    </xf>
    <xf numFmtId="49" fontId="57" fillId="0" borderId="13" xfId="60" applyNumberFormat="1" applyFont="1" applyFill="1" applyBorder="1" applyAlignment="1">
      <alignment horizontal="left" vertical="center" wrapText="1"/>
      <protection/>
    </xf>
    <xf numFmtId="49" fontId="19" fillId="0" borderId="13" xfId="60" applyNumberFormat="1" applyFont="1" applyFill="1" applyBorder="1" applyAlignment="1">
      <alignment horizontal="left" vertical="center" wrapText="1"/>
      <protection/>
    </xf>
    <xf numFmtId="0" fontId="131" fillId="0" borderId="0" xfId="57" applyFont="1" applyFill="1" applyBorder="1" applyAlignment="1">
      <alignment horizontal="center" vertical="center" textRotation="90" wrapText="1"/>
      <protection/>
    </xf>
    <xf numFmtId="0" fontId="56" fillId="0" borderId="16" xfId="57" applyFont="1" applyFill="1" applyBorder="1" applyAlignment="1">
      <alignment horizontal="center" vertical="center" wrapText="1"/>
      <protection/>
    </xf>
    <xf numFmtId="49" fontId="9" fillId="0" borderId="12" xfId="58" applyNumberFormat="1" applyFont="1" applyFill="1" applyBorder="1" applyAlignment="1">
      <alignment horizontal="center" vertical="center" wrapText="1"/>
      <protection/>
    </xf>
    <xf numFmtId="0" fontId="30" fillId="0" borderId="13" xfId="57" applyFont="1" applyFill="1" applyBorder="1">
      <alignment/>
      <protection/>
    </xf>
    <xf numFmtId="0" fontId="24" fillId="0" borderId="0" xfId="57" applyFont="1" applyFill="1" applyBorder="1" applyAlignment="1">
      <alignment horizontal="left" vertical="top"/>
      <protection/>
    </xf>
    <xf numFmtId="0" fontId="24" fillId="0" borderId="0" xfId="57" applyFont="1" applyFill="1" applyBorder="1" applyAlignment="1">
      <alignment horizontal="left"/>
      <protection/>
    </xf>
    <xf numFmtId="0" fontId="24" fillId="0" borderId="0" xfId="57" applyFont="1" applyFill="1">
      <alignment/>
      <protection/>
    </xf>
    <xf numFmtId="0" fontId="24" fillId="0" borderId="0" xfId="57" applyFont="1" applyFill="1" applyBorder="1" applyAlignment="1">
      <alignment horizontal="left" vertical="center" wrapText="1"/>
      <protection/>
    </xf>
    <xf numFmtId="0" fontId="3" fillId="0" borderId="0" xfId="57" applyFont="1" applyFill="1" applyAlignment="1">
      <alignment wrapText="1"/>
      <protection/>
    </xf>
    <xf numFmtId="0" fontId="3" fillId="0" borderId="0" xfId="57" applyFont="1" applyFill="1" applyBorder="1">
      <alignment/>
      <protection/>
    </xf>
    <xf numFmtId="0" fontId="3" fillId="0" borderId="0" xfId="57" applyFont="1" applyFill="1" applyBorder="1" applyAlignment="1">
      <alignment horizontal="left" vertical="top"/>
      <protection/>
    </xf>
    <xf numFmtId="0" fontId="3" fillId="0" borderId="0" xfId="57" applyFont="1" applyFill="1" applyBorder="1" applyAlignment="1">
      <alignment horizontal="center" wrapText="1"/>
      <protection/>
    </xf>
    <xf numFmtId="0" fontId="3" fillId="0" borderId="0" xfId="57" applyFont="1" applyFill="1" applyAlignment="1">
      <alignment horizontal="left" vertical="top"/>
      <protection/>
    </xf>
    <xf numFmtId="0" fontId="3" fillId="0" borderId="0" xfId="57" applyFont="1" applyFill="1" applyBorder="1" applyAlignment="1">
      <alignment horizontal="center"/>
      <protection/>
    </xf>
    <xf numFmtId="0" fontId="24" fillId="0" borderId="0" xfId="57" applyFont="1" applyFill="1" applyAlignment="1" applyProtection="1">
      <alignment horizontal="left" wrapText="1"/>
      <protection locked="0"/>
    </xf>
    <xf numFmtId="0" fontId="26" fillId="0" borderId="0" xfId="57" applyFont="1" applyFill="1" applyBorder="1" applyAlignment="1">
      <alignment horizontal="left" vertical="center" wrapText="1"/>
      <protection/>
    </xf>
    <xf numFmtId="14" fontId="3" fillId="0" borderId="17" xfId="57" applyNumberFormat="1" applyFont="1" applyFill="1" applyBorder="1" applyAlignment="1">
      <alignment/>
      <protection/>
    </xf>
    <xf numFmtId="0" fontId="130" fillId="0" borderId="0" xfId="57" applyFont="1" applyFill="1">
      <alignment/>
      <protection/>
    </xf>
    <xf numFmtId="49" fontId="132" fillId="0" borderId="0" xfId="57" applyNumberFormat="1" applyFont="1" applyFill="1" applyBorder="1" applyAlignment="1">
      <alignment vertical="center"/>
      <protection/>
    </xf>
    <xf numFmtId="0" fontId="130" fillId="0" borderId="0" xfId="57" applyFont="1" applyFill="1" applyBorder="1" applyAlignment="1">
      <alignment vertical="top" wrapText="1"/>
      <protection/>
    </xf>
    <xf numFmtId="0" fontId="0" fillId="0" borderId="0" xfId="57" applyFill="1">
      <alignment/>
      <protection/>
    </xf>
    <xf numFmtId="0" fontId="21" fillId="0" borderId="14" xfId="57" applyFont="1" applyFill="1" applyBorder="1" applyAlignment="1">
      <alignment horizontal="center" vertical="center" wrapText="1"/>
      <protection/>
    </xf>
    <xf numFmtId="3" fontId="37" fillId="0" borderId="13" xfId="57" applyNumberFormat="1" applyFont="1" applyFill="1" applyBorder="1" applyAlignment="1">
      <alignment horizontal="center" vertical="center" wrapText="1"/>
      <protection/>
    </xf>
    <xf numFmtId="49" fontId="13" fillId="0" borderId="13" xfId="57" applyNumberFormat="1" applyFont="1" applyFill="1" applyBorder="1" applyAlignment="1">
      <alignment horizontal="center" vertical="center" wrapText="1"/>
      <protection/>
    </xf>
    <xf numFmtId="49" fontId="35" fillId="0" borderId="13" xfId="57" applyNumberFormat="1" applyFont="1" applyFill="1" applyBorder="1" applyAlignment="1">
      <alignment horizontal="center" vertical="center" wrapText="1"/>
      <protection/>
    </xf>
    <xf numFmtId="0" fontId="16" fillId="0" borderId="14" xfId="57" applyFont="1" applyFill="1" applyBorder="1" applyAlignment="1">
      <alignment horizontal="center" vertical="center"/>
      <protection/>
    </xf>
    <xf numFmtId="3" fontId="18" fillId="0" borderId="13" xfId="57" applyNumberFormat="1" applyFont="1" applyFill="1" applyBorder="1" applyAlignment="1">
      <alignment horizontal="center" vertical="center" wrapText="1"/>
      <protection/>
    </xf>
    <xf numFmtId="3" fontId="18" fillId="0" borderId="13" xfId="57" applyNumberFormat="1" applyFont="1" applyFill="1" applyBorder="1" applyAlignment="1">
      <alignment horizontal="center" vertical="center"/>
      <protection/>
    </xf>
    <xf numFmtId="0" fontId="19" fillId="0" borderId="14" xfId="57" applyFont="1" applyFill="1" applyBorder="1" applyAlignment="1">
      <alignment vertical="center" wrapText="1"/>
      <protection/>
    </xf>
    <xf numFmtId="3" fontId="19" fillId="0" borderId="13" xfId="57" applyNumberFormat="1" applyFont="1" applyFill="1" applyBorder="1" applyAlignment="1">
      <alignment horizontal="right" vertical="center" wrapText="1"/>
      <protection/>
    </xf>
    <xf numFmtId="0" fontId="21" fillId="0" borderId="14" xfId="57" applyFont="1" applyFill="1" applyBorder="1" applyAlignment="1">
      <alignment vertical="center" wrapText="1"/>
      <protection/>
    </xf>
    <xf numFmtId="3" fontId="13" fillId="0" borderId="13" xfId="57" applyNumberFormat="1" applyFont="1" applyFill="1" applyBorder="1" applyAlignment="1">
      <alignment horizontal="center" vertical="center" wrapText="1"/>
      <protection/>
    </xf>
    <xf numFmtId="0" fontId="18" fillId="0" borderId="14" xfId="57" applyFont="1" applyFill="1" applyBorder="1" applyAlignment="1">
      <alignment horizontal="center" vertical="center" wrapText="1"/>
      <protection/>
    </xf>
    <xf numFmtId="3" fontId="19" fillId="0" borderId="13" xfId="57" applyNumberFormat="1" applyFont="1" applyFill="1" applyBorder="1" applyAlignment="1" applyProtection="1">
      <alignment horizontal="right" vertical="center" wrapText="1"/>
      <protection locked="0"/>
    </xf>
    <xf numFmtId="49" fontId="133" fillId="0" borderId="18" xfId="57" applyNumberFormat="1" applyFont="1" applyFill="1" applyBorder="1" applyAlignment="1">
      <alignment horizontal="left" vertical="center"/>
      <protection/>
    </xf>
    <xf numFmtId="0" fontId="134" fillId="0" borderId="18" xfId="57" applyFont="1" applyFill="1" applyBorder="1" applyAlignment="1">
      <alignment/>
      <protection/>
    </xf>
    <xf numFmtId="49" fontId="133" fillId="0" borderId="0" xfId="57" applyNumberFormat="1" applyFont="1" applyFill="1" applyBorder="1" applyAlignment="1">
      <alignment horizontal="left" vertical="center"/>
      <protection/>
    </xf>
    <xf numFmtId="0" fontId="134" fillId="0" borderId="0" xfId="57" applyFont="1" applyFill="1" applyAlignment="1">
      <alignment/>
      <protection/>
    </xf>
    <xf numFmtId="0" fontId="134" fillId="0" borderId="0" xfId="57" applyFont="1" applyFill="1" applyBorder="1" applyAlignment="1">
      <alignment/>
      <protection/>
    </xf>
    <xf numFmtId="0" fontId="135" fillId="0" borderId="0" xfId="57" applyFont="1" applyFill="1" applyBorder="1" applyAlignment="1">
      <alignment vertical="top"/>
      <protection/>
    </xf>
    <xf numFmtId="0" fontId="136" fillId="0" borderId="0" xfId="57" applyFont="1" applyFill="1" applyBorder="1" applyAlignment="1">
      <alignment horizontal="left" vertical="top" wrapText="1"/>
      <protection/>
    </xf>
    <xf numFmtId="0" fontId="137" fillId="0" borderId="14" xfId="57" applyFont="1" applyFill="1" applyBorder="1" applyAlignment="1">
      <alignment horizontal="center" vertical="center" wrapText="1"/>
      <protection/>
    </xf>
    <xf numFmtId="3" fontId="125" fillId="0" borderId="13" xfId="57" applyNumberFormat="1" applyFont="1" applyFill="1" applyBorder="1" applyAlignment="1">
      <alignment horizontal="center" vertical="center" wrapText="1"/>
      <protection/>
    </xf>
    <xf numFmtId="49" fontId="138" fillId="0" borderId="13" xfId="57" applyNumberFormat="1" applyFont="1" applyFill="1" applyBorder="1" applyAlignment="1">
      <alignment horizontal="center" vertical="center" wrapText="1"/>
      <protection/>
    </xf>
    <xf numFmtId="49" fontId="131" fillId="0" borderId="13" xfId="57" applyNumberFormat="1" applyFont="1" applyFill="1" applyBorder="1" applyAlignment="1">
      <alignment horizontal="center" vertical="center" wrapText="1"/>
      <protection/>
    </xf>
    <xf numFmtId="0" fontId="138" fillId="0" borderId="13" xfId="57" applyFont="1" applyFill="1" applyBorder="1" applyAlignment="1">
      <alignment horizontal="center" vertical="center" textRotation="90" wrapText="1"/>
      <protection/>
    </xf>
    <xf numFmtId="2" fontId="136" fillId="0" borderId="14" xfId="57" applyNumberFormat="1" applyFont="1" applyFill="1" applyBorder="1" applyAlignment="1">
      <alignment horizontal="center" vertical="center" wrapText="1"/>
      <protection/>
    </xf>
    <xf numFmtId="0" fontId="136" fillId="0" borderId="13" xfId="57" applyFont="1" applyFill="1" applyBorder="1">
      <alignment/>
      <protection/>
    </xf>
    <xf numFmtId="0" fontId="136" fillId="0" borderId="13" xfId="57" applyFont="1" applyFill="1" applyBorder="1" applyAlignment="1">
      <alignment horizontal="center" vertical="center"/>
      <protection/>
    </xf>
    <xf numFmtId="0" fontId="136" fillId="0" borderId="0" xfId="57" applyFont="1" applyFill="1">
      <alignment/>
      <protection/>
    </xf>
    <xf numFmtId="0" fontId="127" fillId="0" borderId="14" xfId="57" applyFont="1" applyFill="1" applyBorder="1" applyAlignment="1">
      <alignment vertical="center" wrapText="1"/>
      <protection/>
    </xf>
    <xf numFmtId="0" fontId="139" fillId="0" borderId="19" xfId="57" applyFont="1" applyFill="1" applyBorder="1" applyAlignment="1">
      <alignment horizontal="center" vertical="center"/>
      <protection/>
    </xf>
    <xf numFmtId="0" fontId="124" fillId="0" borderId="0" xfId="57" applyFont="1" applyFill="1" applyAlignment="1">
      <alignment/>
      <protection/>
    </xf>
    <xf numFmtId="49" fontId="133" fillId="0" borderId="0" xfId="57" applyNumberFormat="1" applyFont="1" applyFill="1" applyBorder="1" applyAlignment="1">
      <alignment horizontal="left" vertical="center" wrapText="1"/>
      <protection/>
    </xf>
    <xf numFmtId="0" fontId="115" fillId="0" borderId="0" xfId="57" applyFont="1" applyFill="1" applyBorder="1" applyAlignment="1">
      <alignment horizontal="left" vertical="top"/>
      <protection/>
    </xf>
    <xf numFmtId="0" fontId="115" fillId="0" borderId="0" xfId="57" applyFont="1" applyFill="1" applyBorder="1" applyAlignment="1">
      <alignment horizontal="left"/>
      <protection/>
    </xf>
    <xf numFmtId="0" fontId="115" fillId="0" borderId="0" xfId="57" applyFont="1" applyFill="1" applyBorder="1">
      <alignment/>
      <protection/>
    </xf>
    <xf numFmtId="0" fontId="130" fillId="0" borderId="0" xfId="57" applyFont="1" applyFill="1" applyBorder="1" applyAlignment="1">
      <alignment wrapText="1"/>
      <protection/>
    </xf>
    <xf numFmtId="0" fontId="130" fillId="0" borderId="0" xfId="57" applyFont="1" applyFill="1" applyBorder="1" applyAlignment="1">
      <alignment horizontal="left" vertical="top"/>
      <protection/>
    </xf>
    <xf numFmtId="0" fontId="115" fillId="0" borderId="0" xfId="57" applyFont="1" applyFill="1" applyBorder="1" applyAlignment="1">
      <alignment horizontal="left" vertical="center" wrapText="1"/>
      <protection/>
    </xf>
    <xf numFmtId="0" fontId="130" fillId="0" borderId="0" xfId="57" applyFont="1" applyFill="1" applyBorder="1" applyAlignment="1">
      <alignment/>
      <protection/>
    </xf>
    <xf numFmtId="0" fontId="130" fillId="0" borderId="0" xfId="57" applyFont="1" applyFill="1" applyBorder="1" applyAlignment="1">
      <alignment horizontal="center"/>
      <protection/>
    </xf>
    <xf numFmtId="0" fontId="115" fillId="0" borderId="0" xfId="57" applyFont="1" applyFill="1" applyBorder="1" applyAlignment="1" applyProtection="1">
      <alignment horizontal="left" wrapText="1"/>
      <protection locked="0"/>
    </xf>
    <xf numFmtId="0" fontId="140" fillId="0" borderId="0" xfId="57" applyFont="1" applyFill="1" applyBorder="1" applyAlignment="1">
      <alignment horizontal="left" vertical="center" wrapText="1"/>
      <protection/>
    </xf>
    <xf numFmtId="0" fontId="124" fillId="0" borderId="0" xfId="57" applyFont="1" applyFill="1" applyBorder="1">
      <alignment/>
      <protection/>
    </xf>
    <xf numFmtId="3" fontId="19" fillId="0" borderId="13" xfId="57" applyNumberFormat="1" applyFont="1" applyFill="1" applyBorder="1" applyAlignment="1">
      <alignment horizontal="right" vertical="center" wrapText="1"/>
      <protection/>
    </xf>
    <xf numFmtId="0" fontId="42" fillId="0" borderId="13" xfId="0" applyFont="1" applyFill="1" applyBorder="1" applyAlignment="1">
      <alignment horizontal="center" vertical="center" textRotation="90" wrapText="1"/>
    </xf>
    <xf numFmtId="0" fontId="42" fillId="0" borderId="13" xfId="0" applyFont="1" applyFill="1" applyBorder="1" applyAlignment="1">
      <alignment horizontal="center" vertical="center" textRotation="90" wrapText="1"/>
    </xf>
    <xf numFmtId="0" fontId="37" fillId="0" borderId="13" xfId="0" applyFont="1" applyFill="1" applyBorder="1" applyAlignment="1">
      <alignment horizontal="center" vertical="center"/>
    </xf>
    <xf numFmtId="3" fontId="19" fillId="0" borderId="13" xfId="0" applyNumberFormat="1" applyFont="1" applyFill="1" applyBorder="1" applyAlignment="1" applyProtection="1">
      <alignment horizontal="right" vertical="center" wrapText="1"/>
      <protection locked="0"/>
    </xf>
    <xf numFmtId="0" fontId="39" fillId="0" borderId="14" xfId="0" applyFont="1" applyFill="1" applyBorder="1" applyAlignment="1">
      <alignment vertical="center" wrapText="1"/>
    </xf>
    <xf numFmtId="0" fontId="21" fillId="0" borderId="13" xfId="0" applyFont="1" applyFill="1" applyBorder="1" applyAlignment="1">
      <alignment horizontal="right" vertical="center"/>
    </xf>
    <xf numFmtId="49" fontId="42" fillId="0" borderId="14" xfId="0" applyNumberFormat="1" applyFont="1" applyFill="1" applyBorder="1" applyAlignment="1">
      <alignment horizontal="left" vertical="center" wrapText="1"/>
    </xf>
    <xf numFmtId="0" fontId="42" fillId="0" borderId="13" xfId="0" applyFont="1" applyFill="1" applyBorder="1" applyAlignment="1">
      <alignment horizontal="left" vertical="top" wrapText="1"/>
    </xf>
    <xf numFmtId="0" fontId="42" fillId="0" borderId="14" xfId="0" applyFont="1" applyFill="1" applyBorder="1" applyAlignment="1">
      <alignment horizontal="left" vertical="top" wrapText="1"/>
    </xf>
    <xf numFmtId="0" fontId="21" fillId="0" borderId="13" xfId="0" applyFont="1" applyFill="1" applyBorder="1" applyAlignment="1">
      <alignment horizontal="right" vertical="center" wrapText="1"/>
    </xf>
    <xf numFmtId="49" fontId="21" fillId="0" borderId="13" xfId="0" applyNumberFormat="1" applyFont="1" applyFill="1" applyBorder="1" applyAlignment="1">
      <alignment horizontal="right" vertical="center" wrapText="1"/>
    </xf>
    <xf numFmtId="49" fontId="21" fillId="0" borderId="13" xfId="0" applyNumberFormat="1" applyFont="1" applyFill="1" applyBorder="1" applyAlignment="1">
      <alignment horizontal="right" vertical="center" wrapText="1"/>
    </xf>
    <xf numFmtId="49" fontId="122" fillId="0" borderId="0" xfId="57" applyNumberFormat="1" applyFont="1" applyFill="1" applyBorder="1" applyAlignment="1">
      <alignment vertical="center" wrapText="1"/>
      <protection/>
    </xf>
    <xf numFmtId="49" fontId="135" fillId="0" borderId="0" xfId="57" applyNumberFormat="1" applyFont="1" applyFill="1" applyBorder="1" applyAlignment="1">
      <alignment vertical="center" wrapText="1"/>
      <protection/>
    </xf>
    <xf numFmtId="49" fontId="135" fillId="0" borderId="0" xfId="57" applyNumberFormat="1" applyFont="1" applyFill="1" applyBorder="1" applyAlignment="1">
      <alignment wrapText="1"/>
      <protection/>
    </xf>
    <xf numFmtId="49" fontId="135" fillId="0" borderId="0" xfId="57" applyNumberFormat="1" applyFont="1" applyFill="1" applyBorder="1" applyAlignment="1">
      <alignment vertical="top" wrapText="1"/>
      <protection/>
    </xf>
    <xf numFmtId="0" fontId="141" fillId="0" borderId="0" xfId="57" applyFont="1" applyFill="1" applyBorder="1" applyAlignment="1">
      <alignment wrapText="1"/>
      <protection/>
    </xf>
    <xf numFmtId="3" fontId="18" fillId="0" borderId="14" xfId="57" applyNumberFormat="1" applyFont="1" applyFill="1" applyBorder="1" applyAlignment="1">
      <alignment horizontal="center" vertical="center" wrapText="1"/>
      <protection/>
    </xf>
    <xf numFmtId="49" fontId="135" fillId="0" borderId="20" xfId="57" applyNumberFormat="1" applyFont="1" applyFill="1" applyBorder="1" applyAlignment="1">
      <alignment horizontal="left" vertical="top" wrapText="1"/>
      <protection/>
    </xf>
    <xf numFmtId="3" fontId="142" fillId="0" borderId="13" xfId="57" applyNumberFormat="1" applyFont="1" applyFill="1" applyBorder="1" applyAlignment="1">
      <alignment horizontal="center" vertical="center" wrapText="1"/>
      <protection/>
    </xf>
    <xf numFmtId="49" fontId="135" fillId="0" borderId="15" xfId="57" applyNumberFormat="1" applyFont="1" applyFill="1" applyBorder="1" applyAlignment="1">
      <alignment horizontal="left" vertical="top" wrapText="1"/>
      <protection/>
    </xf>
    <xf numFmtId="49" fontId="135" fillId="0" borderId="0" xfId="57" applyNumberFormat="1" applyFont="1" applyFill="1" applyBorder="1" applyAlignment="1">
      <alignment horizontal="left" vertical="top" wrapText="1"/>
      <protection/>
    </xf>
    <xf numFmtId="0" fontId="129" fillId="0" borderId="0" xfId="57" applyFont="1" applyFill="1" applyBorder="1" applyAlignment="1">
      <alignment/>
      <protection/>
    </xf>
    <xf numFmtId="2" fontId="19" fillId="0" borderId="14" xfId="57" applyNumberFormat="1" applyFont="1" applyFill="1" applyBorder="1" applyAlignment="1">
      <alignment horizontal="left" vertical="center" wrapText="1"/>
      <protection/>
    </xf>
    <xf numFmtId="0" fontId="19" fillId="0" borderId="14" xfId="57" applyFont="1" applyFill="1" applyBorder="1" applyAlignment="1">
      <alignment horizontal="left" vertical="center" wrapText="1"/>
      <protection/>
    </xf>
    <xf numFmtId="2" fontId="19" fillId="0" borderId="12" xfId="57" applyNumberFormat="1" applyFont="1" applyFill="1" applyBorder="1" applyAlignment="1">
      <alignment horizontal="left" vertical="center" wrapText="1"/>
      <protection/>
    </xf>
    <xf numFmtId="0" fontId="127" fillId="0" borderId="0" xfId="57" applyFont="1" applyFill="1" applyBorder="1" applyAlignment="1">
      <alignment horizontal="left" vertical="center" wrapText="1"/>
      <protection/>
    </xf>
    <xf numFmtId="3" fontId="142" fillId="0" borderId="0" xfId="57" applyNumberFormat="1" applyFont="1" applyFill="1" applyBorder="1" applyAlignment="1">
      <alignment horizontal="center" vertical="center" wrapText="1"/>
      <protection/>
    </xf>
    <xf numFmtId="3" fontId="136" fillId="0" borderId="0" xfId="57" applyNumberFormat="1" applyFont="1" applyFill="1" applyBorder="1" applyAlignment="1" applyProtection="1">
      <alignment horizontal="right" vertical="center" wrapText="1"/>
      <protection locked="0"/>
    </xf>
    <xf numFmtId="0" fontId="19" fillId="0" borderId="11" xfId="57" applyFont="1" applyFill="1" applyBorder="1" applyAlignment="1">
      <alignment horizontal="left" vertical="center" wrapText="1"/>
      <protection/>
    </xf>
    <xf numFmtId="0" fontId="143" fillId="0" borderId="0" xfId="57" applyFont="1" applyFill="1" applyBorder="1" applyAlignment="1">
      <alignment horizontal="left" vertical="top" wrapText="1"/>
      <protection/>
    </xf>
    <xf numFmtId="0" fontId="144" fillId="0" borderId="0" xfId="57" applyFont="1" applyFill="1" applyBorder="1" applyAlignment="1">
      <alignment horizontal="center" vertical="center" wrapText="1"/>
      <protection/>
    </xf>
    <xf numFmtId="14" fontId="131" fillId="0" borderId="0" xfId="57" applyNumberFormat="1" applyFont="1" applyFill="1" applyBorder="1" applyAlignment="1">
      <alignment/>
      <protection/>
    </xf>
    <xf numFmtId="49" fontId="143" fillId="0" borderId="0" xfId="57" applyNumberFormat="1" applyFont="1" applyFill="1" applyBorder="1" applyAlignment="1">
      <alignment horizontal="left" vertical="center" wrapText="1"/>
      <protection/>
    </xf>
    <xf numFmtId="49" fontId="145" fillId="0" borderId="0" xfId="57" applyNumberFormat="1" applyFont="1" applyFill="1" applyBorder="1" applyAlignment="1">
      <alignment horizontal="left" vertical="center" wrapText="1"/>
      <protection/>
    </xf>
    <xf numFmtId="0" fontId="135" fillId="0" borderId="17" xfId="57" applyFont="1" applyFill="1" applyBorder="1" applyAlignment="1">
      <alignment/>
      <protection/>
    </xf>
    <xf numFmtId="0" fontId="141" fillId="0" borderId="17" xfId="57" applyFont="1" applyFill="1" applyBorder="1" applyAlignment="1">
      <alignment/>
      <protection/>
    </xf>
    <xf numFmtId="0" fontId="141" fillId="0" borderId="0" xfId="57" applyFont="1" applyFill="1" applyBorder="1" applyAlignment="1">
      <alignment/>
      <protection/>
    </xf>
    <xf numFmtId="0" fontId="146" fillId="0" borderId="16" xfId="57" applyFont="1" applyFill="1" applyBorder="1" applyAlignment="1">
      <alignment horizontal="center" vertical="center" textRotation="90" wrapText="1"/>
      <protection/>
    </xf>
    <xf numFmtId="0" fontId="142" fillId="0" borderId="13" xfId="57" applyFont="1" applyFill="1" applyBorder="1" applyAlignment="1">
      <alignment horizontal="center" vertical="center" wrapText="1"/>
      <protection/>
    </xf>
    <xf numFmtId="0" fontId="144" fillId="0" borderId="13" xfId="57" applyFont="1" applyFill="1" applyBorder="1" applyAlignment="1">
      <alignment horizontal="center" vertical="center" wrapText="1"/>
      <protection/>
    </xf>
    <xf numFmtId="49" fontId="20" fillId="0" borderId="13" xfId="57" applyNumberFormat="1" applyFont="1" applyFill="1" applyBorder="1" applyAlignment="1">
      <alignment horizontal="center" vertical="center" wrapText="1"/>
      <protection/>
    </xf>
    <xf numFmtId="49" fontId="10" fillId="0" borderId="13" xfId="57" applyNumberFormat="1" applyFont="1" applyFill="1" applyBorder="1" applyAlignment="1">
      <alignment horizontal="center" vertical="center" wrapText="1"/>
      <protection/>
    </xf>
    <xf numFmtId="49" fontId="11" fillId="0" borderId="13" xfId="57" applyNumberFormat="1" applyFont="1" applyFill="1" applyBorder="1" applyAlignment="1">
      <alignment horizontal="center" vertical="center" wrapText="1"/>
      <protection/>
    </xf>
    <xf numFmtId="49" fontId="19" fillId="0" borderId="13" xfId="57" applyNumberFormat="1" applyFont="1" applyFill="1" applyBorder="1" applyAlignment="1">
      <alignment horizontal="center" vertical="center"/>
      <protection/>
    </xf>
    <xf numFmtId="49" fontId="19" fillId="0" borderId="13" xfId="57" applyNumberFormat="1" applyFont="1" applyFill="1" applyBorder="1" applyAlignment="1">
      <alignment horizontal="left" vertical="center" wrapText="1"/>
      <protection/>
    </xf>
    <xf numFmtId="17" fontId="19" fillId="0" borderId="13" xfId="57" applyNumberFormat="1" applyFont="1" applyFill="1" applyBorder="1" applyAlignment="1">
      <alignment horizontal="left" vertical="center" wrapText="1"/>
      <protection/>
    </xf>
    <xf numFmtId="2" fontId="19" fillId="0" borderId="13" xfId="57" applyNumberFormat="1" applyFont="1" applyFill="1" applyBorder="1" applyAlignment="1">
      <alignment horizontal="justify" vertical="center" wrapText="1"/>
      <protection/>
    </xf>
    <xf numFmtId="0" fontId="19" fillId="0" borderId="13" xfId="57" applyFont="1" applyFill="1" applyBorder="1" applyAlignment="1">
      <alignment horizontal="justify" vertical="center" wrapText="1"/>
      <protection/>
    </xf>
    <xf numFmtId="0" fontId="21" fillId="0" borderId="13" xfId="57" applyFont="1" applyFill="1" applyBorder="1" applyAlignment="1">
      <alignment horizontal="justify" vertical="center" wrapText="1"/>
      <protection/>
    </xf>
    <xf numFmtId="49" fontId="21" fillId="0" borderId="13" xfId="57" applyNumberFormat="1" applyFont="1" applyFill="1" applyBorder="1" applyAlignment="1">
      <alignment horizontal="center" vertical="center" wrapText="1"/>
      <protection/>
    </xf>
    <xf numFmtId="0" fontId="21" fillId="0" borderId="13" xfId="57" applyFont="1" applyFill="1" applyBorder="1" applyAlignment="1">
      <alignment vertical="center" wrapText="1"/>
      <protection/>
    </xf>
    <xf numFmtId="3" fontId="19" fillId="0" borderId="16" xfId="57" applyNumberFormat="1" applyFont="1" applyFill="1" applyBorder="1" applyAlignment="1">
      <alignment horizontal="right" vertical="center" wrapText="1"/>
      <protection/>
    </xf>
    <xf numFmtId="3" fontId="19" fillId="0" borderId="14" xfId="57" applyNumberFormat="1" applyFont="1" applyFill="1" applyBorder="1" applyAlignment="1">
      <alignment horizontal="right" vertical="center" wrapText="1"/>
      <protection/>
    </xf>
    <xf numFmtId="3" fontId="19" fillId="0" borderId="12" xfId="57" applyNumberFormat="1" applyFont="1" applyFill="1" applyBorder="1" applyAlignment="1" applyProtection="1">
      <alignment horizontal="right" vertical="center" wrapText="1"/>
      <protection locked="0"/>
    </xf>
    <xf numFmtId="3" fontId="19" fillId="0" borderId="19" xfId="57" applyNumberFormat="1" applyFont="1" applyFill="1" applyBorder="1" applyAlignment="1" applyProtection="1">
      <alignment horizontal="right" vertical="center" wrapText="1"/>
      <protection locked="0"/>
    </xf>
    <xf numFmtId="0" fontId="21" fillId="0" borderId="13" xfId="57" applyFont="1" applyFill="1" applyBorder="1">
      <alignment/>
      <protection/>
    </xf>
    <xf numFmtId="3" fontId="19" fillId="0" borderId="16" xfId="57" applyNumberFormat="1" applyFont="1" applyFill="1" applyBorder="1" applyAlignment="1" applyProtection="1">
      <alignment horizontal="right" vertical="center" wrapText="1"/>
      <protection locked="0"/>
    </xf>
    <xf numFmtId="3" fontId="19" fillId="0" borderId="14" xfId="57" applyNumberFormat="1" applyFont="1" applyFill="1" applyBorder="1" applyAlignment="1" applyProtection="1">
      <alignment horizontal="right" vertical="center" wrapText="1"/>
      <protection locked="0"/>
    </xf>
    <xf numFmtId="49" fontId="22" fillId="0" borderId="13" xfId="57" applyNumberFormat="1" applyFont="1" applyFill="1" applyBorder="1" applyAlignment="1">
      <alignment horizontal="center" vertical="center" wrapText="1"/>
      <protection/>
    </xf>
    <xf numFmtId="3" fontId="19" fillId="0" borderId="12" xfId="57" applyNumberFormat="1" applyFont="1" applyFill="1" applyBorder="1" applyAlignment="1">
      <alignment horizontal="right" vertical="center" wrapText="1"/>
      <protection/>
    </xf>
    <xf numFmtId="3" fontId="19" fillId="0" borderId="20" xfId="57" applyNumberFormat="1" applyFont="1" applyFill="1" applyBorder="1" applyAlignment="1" applyProtection="1">
      <alignment horizontal="right" vertical="center" wrapText="1"/>
      <protection locked="0"/>
    </xf>
    <xf numFmtId="0" fontId="30" fillId="0" borderId="19" xfId="57" applyFont="1" applyFill="1" applyBorder="1">
      <alignment/>
      <protection/>
    </xf>
    <xf numFmtId="2" fontId="19" fillId="0" borderId="18" xfId="57" applyNumberFormat="1" applyFont="1" applyFill="1" applyBorder="1" applyAlignment="1">
      <alignment vertical="top"/>
      <protection/>
    </xf>
    <xf numFmtId="49" fontId="12" fillId="0" borderId="18" xfId="57" applyNumberFormat="1" applyFont="1" applyFill="1" applyBorder="1" applyAlignment="1">
      <alignment horizontal="center" vertical="center" wrapText="1"/>
      <protection/>
    </xf>
    <xf numFmtId="3" fontId="12" fillId="0" borderId="0" xfId="57" applyNumberFormat="1" applyFont="1" applyFill="1" applyBorder="1" applyAlignment="1">
      <alignment horizontal="right" vertical="center" wrapText="1"/>
      <protection/>
    </xf>
    <xf numFmtId="3" fontId="12" fillId="0" borderId="0" xfId="57" applyNumberFormat="1" applyFont="1" applyFill="1" applyBorder="1" applyAlignment="1" applyProtection="1">
      <alignment horizontal="right" vertical="center" wrapText="1"/>
      <protection locked="0"/>
    </xf>
    <xf numFmtId="3" fontId="4" fillId="0" borderId="0" xfId="57" applyNumberFormat="1" applyFont="1" applyFill="1" applyBorder="1" applyAlignment="1" applyProtection="1">
      <alignment vertical="center" wrapText="1"/>
      <protection locked="0"/>
    </xf>
    <xf numFmtId="0" fontId="3" fillId="0" borderId="0" xfId="57" applyFont="1" applyFill="1" applyBorder="1" applyAlignment="1">
      <alignment vertical="top" wrapText="1"/>
      <protection/>
    </xf>
    <xf numFmtId="49" fontId="21" fillId="0" borderId="0" xfId="57" applyNumberFormat="1" applyFont="1" applyFill="1" applyAlignment="1">
      <alignment vertical="center"/>
      <protection/>
    </xf>
    <xf numFmtId="0" fontId="24" fillId="0" borderId="0" xfId="0" applyFont="1" applyFill="1" applyAlignment="1" applyProtection="1">
      <alignment shrinkToFit="1"/>
      <protection/>
    </xf>
    <xf numFmtId="0" fontId="3" fillId="0" borderId="0" xfId="0" applyFont="1" applyFill="1" applyAlignment="1" applyProtection="1">
      <alignment shrinkToFi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1" xfId="0" applyFont="1" applyFill="1" applyBorder="1" applyAlignment="1" applyProtection="1">
      <alignment/>
      <protection/>
    </xf>
    <xf numFmtId="0" fontId="2" fillId="0" borderId="21"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22" xfId="57" applyFont="1" applyFill="1" applyBorder="1" applyAlignment="1" applyProtection="1">
      <alignment horizontal="center" vertical="center" wrapText="1"/>
      <protection/>
    </xf>
    <xf numFmtId="0" fontId="2" fillId="0" borderId="23" xfId="57"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14" fontId="3" fillId="0" borderId="0" xfId="0" applyNumberFormat="1" applyFont="1" applyFill="1" applyAlignment="1" applyProtection="1">
      <alignment/>
      <protection locked="0"/>
    </xf>
    <xf numFmtId="14" fontId="3" fillId="0" borderId="0" xfId="0" applyNumberFormat="1" applyFont="1" applyFill="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1" fillId="0" borderId="25" xfId="0" applyFont="1" applyFill="1" applyBorder="1" applyAlignment="1" applyProtection="1">
      <alignment wrapText="1"/>
      <protection/>
    </xf>
    <xf numFmtId="0" fontId="1" fillId="0" borderId="24" xfId="0" applyFont="1" applyFill="1" applyBorder="1" applyAlignment="1" applyProtection="1">
      <alignment wrapText="1"/>
      <protection/>
    </xf>
    <xf numFmtId="0" fontId="9" fillId="0" borderId="24" xfId="0" applyFont="1" applyFill="1" applyBorder="1" applyAlignment="1" applyProtection="1">
      <alignment horizontal="right" wrapText="1"/>
      <protection/>
    </xf>
    <xf numFmtId="0" fontId="9" fillId="0" borderId="24" xfId="0" applyFont="1" applyFill="1" applyBorder="1" applyAlignment="1" applyProtection="1">
      <alignment horizontal="center" wrapText="1"/>
      <protection locked="0"/>
    </xf>
    <xf numFmtId="0" fontId="9" fillId="0" borderId="24" xfId="0" applyFont="1" applyFill="1" applyBorder="1" applyAlignment="1" applyProtection="1">
      <alignment horizontal="center" wrapText="1"/>
      <protection/>
    </xf>
    <xf numFmtId="0" fontId="9" fillId="0" borderId="24" xfId="0" applyFont="1" applyFill="1" applyBorder="1" applyAlignment="1" applyProtection="1">
      <alignment wrapText="1"/>
      <protection/>
    </xf>
    <xf numFmtId="0" fontId="1" fillId="0" borderId="26" xfId="0" applyFont="1" applyFill="1" applyBorder="1" applyAlignment="1" applyProtection="1">
      <alignment wrapText="1"/>
      <protection/>
    </xf>
    <xf numFmtId="0" fontId="1" fillId="0" borderId="0" xfId="0" applyFont="1" applyFill="1" applyAlignment="1" applyProtection="1">
      <alignment/>
      <protection/>
    </xf>
    <xf numFmtId="0" fontId="3" fillId="0" borderId="22" xfId="0" applyFont="1" applyFill="1" applyBorder="1" applyAlignment="1" applyProtection="1">
      <alignment/>
      <protection/>
    </xf>
    <xf numFmtId="0" fontId="3" fillId="0" borderId="23" xfId="0" applyFont="1" applyFill="1" applyBorder="1" applyAlignment="1" applyProtection="1">
      <alignment/>
      <protection/>
    </xf>
    <xf numFmtId="0" fontId="1" fillId="0" borderId="22" xfId="0" applyFont="1" applyFill="1" applyBorder="1" applyAlignment="1" applyProtection="1">
      <alignment horizontal="left"/>
      <protection/>
    </xf>
    <xf numFmtId="0" fontId="1" fillId="0" borderId="23" xfId="0" applyFont="1" applyFill="1" applyBorder="1" applyAlignment="1" applyProtection="1">
      <alignment horizontal="left"/>
      <protection/>
    </xf>
    <xf numFmtId="0" fontId="4" fillId="0" borderId="23" xfId="0" applyFont="1" applyFill="1" applyBorder="1" applyAlignment="1" applyProtection="1">
      <alignment horizontal="left"/>
      <protection/>
    </xf>
    <xf numFmtId="0" fontId="4" fillId="0" borderId="27" xfId="0" applyFont="1" applyFill="1" applyBorder="1" applyAlignment="1" applyProtection="1">
      <alignment horizontal="left"/>
      <protection/>
    </xf>
    <xf numFmtId="0" fontId="4" fillId="0" borderId="0" xfId="0" applyFont="1" applyFill="1" applyAlignment="1" applyProtection="1">
      <alignment/>
      <protection/>
    </xf>
    <xf numFmtId="0" fontId="12" fillId="0" borderId="0" xfId="0" applyFont="1" applyFill="1" applyAlignment="1" applyProtection="1">
      <alignment horizontal="right"/>
      <protection/>
    </xf>
    <xf numFmtId="0" fontId="12" fillId="0" borderId="13" xfId="57" applyFont="1" applyFill="1" applyBorder="1">
      <alignment/>
      <protection/>
    </xf>
    <xf numFmtId="0" fontId="19" fillId="0" borderId="0" xfId="0" applyFont="1" applyFill="1" applyBorder="1" applyAlignment="1" applyProtection="1">
      <alignment horizontal="center" vertical="center" wrapText="1"/>
      <protection locked="0"/>
    </xf>
    <xf numFmtId="0" fontId="2" fillId="0" borderId="28" xfId="57" applyFont="1" applyFill="1" applyBorder="1" applyAlignment="1" applyProtection="1">
      <alignment horizontal="center" vertical="center" wrapText="1"/>
      <protection/>
    </xf>
    <xf numFmtId="0" fontId="2" fillId="0" borderId="29" xfId="57" applyFont="1" applyFill="1" applyBorder="1" applyAlignment="1" applyProtection="1">
      <alignment horizontal="center" vertical="center" wrapText="1"/>
      <protection/>
    </xf>
    <xf numFmtId="0" fontId="2" fillId="0" borderId="30" xfId="57" applyFont="1" applyFill="1" applyBorder="1" applyAlignment="1" applyProtection="1">
      <alignment horizontal="center" vertical="center" wrapText="1"/>
      <protection/>
    </xf>
    <xf numFmtId="0" fontId="2" fillId="0" borderId="22" xfId="57" applyFont="1" applyFill="1" applyBorder="1" applyAlignment="1" applyProtection="1">
      <alignment horizontal="center" vertical="center" wrapText="1"/>
      <protection/>
    </xf>
    <xf numFmtId="0" fontId="2" fillId="0" borderId="23" xfId="57" applyFont="1" applyFill="1" applyBorder="1" applyAlignment="1" applyProtection="1">
      <alignment horizontal="center" vertical="center" wrapText="1"/>
      <protection/>
    </xf>
    <xf numFmtId="0" fontId="2" fillId="0" borderId="27" xfId="57" applyFont="1" applyFill="1" applyBorder="1" applyAlignment="1" applyProtection="1">
      <alignment horizontal="center" vertical="center" wrapText="1"/>
      <protection/>
    </xf>
    <xf numFmtId="0" fontId="2" fillId="0" borderId="31" xfId="57" applyFont="1" applyFill="1" applyBorder="1" applyAlignment="1" applyProtection="1">
      <alignment horizontal="center" vertical="center" wrapText="1"/>
      <protection/>
    </xf>
    <xf numFmtId="0" fontId="2" fillId="0" borderId="32" xfId="57" applyFont="1" applyFill="1" applyBorder="1" applyAlignment="1" applyProtection="1">
      <alignment horizontal="center" vertical="center" wrapText="1"/>
      <protection/>
    </xf>
    <xf numFmtId="0" fontId="2" fillId="0" borderId="33" xfId="57" applyFont="1" applyFill="1" applyBorder="1" applyAlignment="1" applyProtection="1">
      <alignment horizontal="center" vertical="center" wrapText="1"/>
      <protection/>
    </xf>
    <xf numFmtId="0" fontId="2" fillId="0" borderId="0" xfId="57" applyFont="1" applyFill="1" applyBorder="1" applyAlignment="1" applyProtection="1">
      <alignment horizontal="center" vertical="center" wrapText="1"/>
      <protection/>
    </xf>
    <xf numFmtId="0" fontId="2" fillId="0" borderId="34" xfId="57" applyFont="1" applyFill="1" applyBorder="1" applyAlignment="1" applyProtection="1">
      <alignment horizontal="center" vertical="center" wrapText="1"/>
      <protection/>
    </xf>
    <xf numFmtId="0" fontId="2" fillId="0" borderId="24" xfId="57" applyFont="1" applyFill="1" applyBorder="1" applyAlignment="1" applyProtection="1">
      <alignment horizontal="center" vertical="center" wrapText="1"/>
      <protection/>
    </xf>
    <xf numFmtId="0" fontId="2" fillId="0" borderId="26" xfId="57"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wrapText="1"/>
      <protection/>
    </xf>
    <xf numFmtId="0" fontId="1" fillId="0" borderId="23" xfId="0" applyFont="1" applyFill="1" applyBorder="1" applyAlignment="1" applyProtection="1">
      <alignment horizontal="center" wrapText="1"/>
      <protection/>
    </xf>
    <xf numFmtId="0" fontId="1" fillId="0" borderId="27" xfId="0" applyFont="1" applyFill="1" applyBorder="1" applyAlignment="1" applyProtection="1">
      <alignment horizontal="center" wrapText="1"/>
      <protection/>
    </xf>
    <xf numFmtId="0" fontId="12" fillId="0" borderId="35" xfId="57" applyFont="1" applyFill="1" applyBorder="1" applyAlignment="1" applyProtection="1">
      <alignment horizontal="center" vertical="center" wrapText="1"/>
      <protection/>
    </xf>
    <xf numFmtId="0" fontId="12" fillId="0" borderId="32" xfId="57" applyFont="1" applyFill="1" applyBorder="1" applyAlignment="1" applyProtection="1">
      <alignment horizontal="center" vertical="center" wrapText="1"/>
      <protection/>
    </xf>
    <xf numFmtId="0" fontId="12" fillId="0" borderId="33" xfId="57" applyFont="1" applyFill="1" applyBorder="1" applyAlignment="1" applyProtection="1">
      <alignment horizontal="center" vertical="center" wrapText="1"/>
      <protection/>
    </xf>
    <xf numFmtId="0" fontId="12" fillId="0" borderId="21" xfId="57" applyFont="1" applyFill="1" applyBorder="1" applyAlignment="1" applyProtection="1">
      <alignment horizontal="center" vertical="center" wrapText="1"/>
      <protection/>
    </xf>
    <xf numFmtId="0" fontId="12" fillId="0" borderId="0" xfId="57" applyFont="1" applyFill="1" applyBorder="1" applyAlignment="1" applyProtection="1">
      <alignment horizontal="center" vertical="center" wrapText="1"/>
      <protection/>
    </xf>
    <xf numFmtId="0" fontId="12" fillId="0" borderId="34" xfId="57" applyFont="1" applyFill="1" applyBorder="1" applyAlignment="1" applyProtection="1">
      <alignment horizontal="center" vertical="center" wrapText="1"/>
      <protection/>
    </xf>
    <xf numFmtId="0" fontId="9" fillId="0" borderId="22" xfId="0" applyFont="1" applyFill="1" applyBorder="1" applyAlignment="1" applyProtection="1">
      <alignment horizontal="center"/>
      <protection/>
    </xf>
    <xf numFmtId="0" fontId="9" fillId="0" borderId="23"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4" fillId="0" borderId="35" xfId="0" applyFont="1" applyFill="1" applyBorder="1" applyAlignment="1" applyProtection="1">
      <alignment horizontal="center" wrapText="1"/>
      <protection/>
    </xf>
    <xf numFmtId="0" fontId="4" fillId="0" borderId="32" xfId="0" applyFont="1" applyFill="1" applyBorder="1" applyAlignment="1" applyProtection="1">
      <alignment horizontal="center" wrapText="1"/>
      <protection/>
    </xf>
    <xf numFmtId="0" fontId="4" fillId="0" borderId="33" xfId="0" applyFont="1" applyFill="1" applyBorder="1" applyAlignment="1" applyProtection="1">
      <alignment horizontal="center" wrapText="1"/>
      <protection/>
    </xf>
    <xf numFmtId="0" fontId="9" fillId="0" borderId="21" xfId="0" applyFont="1" applyFill="1" applyBorder="1" applyAlignment="1" applyProtection="1" quotePrefix="1">
      <alignment horizontal="left" vertical="center"/>
      <protection/>
    </xf>
    <xf numFmtId="0" fontId="9" fillId="0" borderId="0" xfId="0" applyFont="1" applyFill="1" applyAlignment="1" applyProtection="1">
      <alignment horizontal="left" vertical="center"/>
      <protection/>
    </xf>
    <xf numFmtId="0" fontId="36" fillId="0" borderId="32" xfId="0" applyFont="1" applyFill="1" applyBorder="1" applyAlignment="1" applyProtection="1">
      <alignment horizontal="center" wrapText="1"/>
      <protection/>
    </xf>
    <xf numFmtId="0" fontId="2" fillId="0" borderId="35" xfId="57" applyFont="1" applyFill="1" applyBorder="1" applyAlignment="1" applyProtection="1">
      <alignment horizontal="center" vertical="center" wrapText="1"/>
      <protection/>
    </xf>
    <xf numFmtId="0" fontId="2" fillId="0" borderId="21" xfId="57" applyFont="1" applyFill="1" applyBorder="1" applyAlignment="1" applyProtection="1">
      <alignment horizontal="center" vertical="center" wrapText="1"/>
      <protection/>
    </xf>
    <xf numFmtId="0" fontId="2" fillId="0" borderId="25" xfId="57" applyFont="1" applyFill="1" applyBorder="1" applyAlignment="1" applyProtection="1">
      <alignment horizontal="center" vertical="center" wrapText="1"/>
      <protection/>
    </xf>
    <xf numFmtId="0" fontId="2" fillId="0" borderId="31" xfId="57" applyFont="1" applyFill="1" applyBorder="1" applyAlignment="1" applyProtection="1">
      <alignment horizontal="center" vertical="center"/>
      <protection/>
    </xf>
    <xf numFmtId="0" fontId="9" fillId="0" borderId="0" xfId="0" applyFont="1" applyFill="1" applyAlignment="1" applyProtection="1">
      <alignment horizontal="left"/>
      <protection/>
    </xf>
    <xf numFmtId="0" fontId="2" fillId="0" borderId="36" xfId="57" applyFont="1" applyFill="1" applyBorder="1" applyAlignment="1" applyProtection="1">
      <alignment horizontal="center" vertical="center" wrapText="1"/>
      <protection/>
    </xf>
    <xf numFmtId="0" fontId="2" fillId="0" borderId="22"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5" fillId="0" borderId="22" xfId="0" applyFont="1" applyFill="1" applyBorder="1" applyAlignment="1" applyProtection="1">
      <alignment horizontal="center" vertical="top"/>
      <protection/>
    </xf>
    <xf numFmtId="0" fontId="5" fillId="0" borderId="23" xfId="0" applyFont="1" applyFill="1" applyBorder="1" applyAlignment="1" applyProtection="1">
      <alignment horizontal="center" vertical="top"/>
      <protection/>
    </xf>
    <xf numFmtId="0" fontId="5" fillId="0" borderId="27" xfId="0" applyFont="1" applyFill="1" applyBorder="1" applyAlignment="1" applyProtection="1">
      <alignment horizontal="center" vertical="top"/>
      <protection/>
    </xf>
    <xf numFmtId="0" fontId="2" fillId="0" borderId="23" xfId="0" applyFont="1" applyFill="1" applyBorder="1" applyAlignment="1" applyProtection="1">
      <alignment horizontal="center"/>
      <protection locked="0"/>
    </xf>
    <xf numFmtId="0" fontId="2" fillId="0" borderId="22"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wrapText="1"/>
      <protection locked="0"/>
    </xf>
    <xf numFmtId="0" fontId="9" fillId="0" borderId="23" xfId="0" applyFont="1" applyFill="1" applyBorder="1" applyAlignment="1" applyProtection="1">
      <alignment horizontal="center" wrapText="1"/>
      <protection locked="0"/>
    </xf>
    <xf numFmtId="0" fontId="9" fillId="0" borderId="27" xfId="0" applyFont="1" applyFill="1" applyBorder="1" applyAlignment="1" applyProtection="1">
      <alignment horizontal="center" wrapText="1"/>
      <protection locked="0"/>
    </xf>
    <xf numFmtId="0" fontId="1" fillId="0" borderId="22" xfId="0"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1" fillId="0" borderId="27"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49" fontId="21" fillId="0" borderId="0" xfId="57" applyNumberFormat="1" applyFont="1" applyFill="1" applyBorder="1" applyAlignment="1">
      <alignment horizontal="left" vertical="top" wrapText="1"/>
      <protection/>
    </xf>
    <xf numFmtId="0" fontId="19" fillId="0" borderId="16" xfId="57" applyFont="1" applyFill="1" applyBorder="1" applyAlignment="1">
      <alignment horizontal="center" vertical="center" textRotation="90" wrapText="1"/>
      <protection/>
    </xf>
    <xf numFmtId="0" fontId="19" fillId="0" borderId="20" xfId="57" applyFont="1" applyFill="1" applyBorder="1" applyAlignment="1">
      <alignment horizontal="center" vertical="center" textRotation="90" wrapText="1"/>
      <protection/>
    </xf>
    <xf numFmtId="0" fontId="19" fillId="0" borderId="19" xfId="57" applyFont="1" applyFill="1" applyBorder="1" applyAlignment="1">
      <alignment horizontal="center" vertical="center" textRotation="90" wrapText="1"/>
      <protection/>
    </xf>
    <xf numFmtId="0" fontId="19" fillId="0" borderId="13" xfId="57" applyFont="1" applyFill="1" applyBorder="1" applyAlignment="1">
      <alignment horizontal="center" vertical="center" textRotation="90" wrapText="1"/>
      <protection/>
    </xf>
    <xf numFmtId="0" fontId="19" fillId="0" borderId="13" xfId="57" applyFont="1" applyFill="1" applyBorder="1" applyAlignment="1">
      <alignment horizontal="center" vertical="center" wrapText="1"/>
      <protection/>
    </xf>
    <xf numFmtId="0" fontId="19" fillId="0" borderId="14" xfId="57" applyFont="1" applyFill="1" applyBorder="1" applyAlignment="1">
      <alignment horizontal="center" vertical="center" wrapText="1"/>
      <protection/>
    </xf>
    <xf numFmtId="0" fontId="19" fillId="0" borderId="11" xfId="57" applyFont="1" applyFill="1" applyBorder="1" applyAlignment="1">
      <alignment horizontal="center" vertical="center" wrapText="1"/>
      <protection/>
    </xf>
    <xf numFmtId="0" fontId="19" fillId="0" borderId="12" xfId="57" applyFont="1" applyFill="1" applyBorder="1" applyAlignment="1">
      <alignment horizontal="center" vertical="center" wrapText="1"/>
      <protection/>
    </xf>
    <xf numFmtId="49" fontId="34" fillId="0" borderId="0" xfId="57" applyNumberFormat="1" applyFont="1" applyFill="1" applyBorder="1" applyAlignment="1">
      <alignment horizontal="left" vertical="center" wrapText="1"/>
      <protection/>
    </xf>
    <xf numFmtId="49" fontId="21" fillId="0" borderId="0" xfId="57" applyNumberFormat="1" applyFont="1" applyFill="1" applyBorder="1" applyAlignment="1">
      <alignment horizontal="left" vertical="center" wrapText="1"/>
      <protection/>
    </xf>
    <xf numFmtId="49" fontId="12" fillId="0" borderId="13" xfId="57" applyNumberFormat="1" applyFont="1" applyFill="1" applyBorder="1" applyAlignment="1">
      <alignment horizontal="center" vertical="center" wrapText="1"/>
      <protection/>
    </xf>
    <xf numFmtId="49" fontId="19" fillId="0" borderId="13" xfId="57" applyNumberFormat="1" applyFont="1" applyFill="1" applyBorder="1" applyAlignment="1">
      <alignment horizontal="center" vertical="center" wrapText="1"/>
      <protection/>
    </xf>
    <xf numFmtId="0" fontId="32" fillId="0" borderId="16" xfId="57" applyFont="1" applyFill="1" applyBorder="1" applyAlignment="1">
      <alignment horizontal="center" vertical="center" wrapText="1"/>
      <protection/>
    </xf>
    <xf numFmtId="0" fontId="32" fillId="0" borderId="20" xfId="57" applyFont="1" applyFill="1" applyBorder="1" applyAlignment="1">
      <alignment horizontal="center" vertical="center" wrapText="1"/>
      <protection/>
    </xf>
    <xf numFmtId="0" fontId="32" fillId="0" borderId="19" xfId="57" applyFont="1" applyFill="1" applyBorder="1" applyAlignment="1">
      <alignment horizontal="center" vertical="center" wrapText="1"/>
      <protection/>
    </xf>
    <xf numFmtId="0" fontId="19" fillId="0" borderId="0" xfId="0" applyFont="1" applyFill="1" applyAlignment="1">
      <alignment horizontal="right"/>
    </xf>
    <xf numFmtId="0" fontId="23" fillId="0" borderId="14"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2" xfId="0" applyFont="1" applyFill="1" applyBorder="1" applyAlignment="1">
      <alignment horizontal="left" vertical="center"/>
    </xf>
    <xf numFmtId="0" fontId="31" fillId="0" borderId="0" xfId="0" applyFont="1" applyFill="1" applyAlignment="1">
      <alignment horizontal="left" vertical="center" wrapText="1"/>
    </xf>
    <xf numFmtId="0" fontId="23" fillId="0" borderId="1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49" fontId="30" fillId="0" borderId="17" xfId="57" applyNumberFormat="1" applyFont="1" applyFill="1" applyBorder="1" applyAlignment="1">
      <alignment horizontal="left" vertical="center" wrapText="1"/>
      <protection/>
    </xf>
    <xf numFmtId="0" fontId="127" fillId="0" borderId="13" xfId="57" applyFont="1" applyFill="1" applyBorder="1" applyAlignment="1">
      <alignment horizontal="left" vertical="center" wrapText="1"/>
      <protection/>
    </xf>
    <xf numFmtId="0" fontId="21" fillId="0" borderId="16" xfId="57" applyFont="1" applyFill="1" applyBorder="1" applyAlignment="1">
      <alignment horizontal="center" vertical="center" wrapText="1"/>
      <protection/>
    </xf>
    <xf numFmtId="0" fontId="21" fillId="0" borderId="20" xfId="57" applyFont="1" applyFill="1" applyBorder="1" applyAlignment="1">
      <alignment horizontal="center" vertical="center" wrapText="1"/>
      <protection/>
    </xf>
    <xf numFmtId="0" fontId="21" fillId="0" borderId="19" xfId="57" applyFont="1" applyFill="1" applyBorder="1" applyAlignment="1">
      <alignment horizontal="center" vertical="center" wrapText="1"/>
      <protection/>
    </xf>
    <xf numFmtId="49" fontId="135" fillId="0" borderId="17" xfId="57" applyNumberFormat="1" applyFont="1" applyFill="1" applyBorder="1" applyAlignment="1">
      <alignment horizontal="left" wrapText="1"/>
      <protection/>
    </xf>
    <xf numFmtId="49" fontId="147" fillId="0" borderId="0" xfId="57" applyNumberFormat="1" applyFont="1" applyFill="1" applyBorder="1" applyAlignment="1">
      <alignment horizontal="left" vertical="center" wrapText="1"/>
      <protection/>
    </xf>
    <xf numFmtId="0" fontId="21" fillId="0" borderId="20" xfId="57" applyFont="1" applyFill="1" applyBorder="1" applyAlignment="1">
      <alignment horizontal="center" vertical="center" wrapText="1"/>
      <protection/>
    </xf>
    <xf numFmtId="0" fontId="21" fillId="0" borderId="19" xfId="57" applyFont="1" applyFill="1" applyBorder="1" applyAlignment="1">
      <alignment horizontal="center" vertical="center" wrapText="1"/>
      <protection/>
    </xf>
    <xf numFmtId="49" fontId="19" fillId="0" borderId="14" xfId="57" applyNumberFormat="1" applyFont="1" applyFill="1" applyBorder="1" applyAlignment="1">
      <alignment horizontal="left" vertical="center" wrapText="1"/>
      <protection/>
    </xf>
    <xf numFmtId="49" fontId="19" fillId="0" borderId="12" xfId="57" applyNumberFormat="1" applyFont="1" applyFill="1" applyBorder="1" applyAlignment="1">
      <alignment horizontal="left" vertical="center" wrapText="1"/>
      <protection/>
    </xf>
    <xf numFmtId="0" fontId="143" fillId="0" borderId="0" xfId="57" applyFont="1" applyFill="1" applyBorder="1" applyAlignment="1">
      <alignment horizontal="left" vertical="top" wrapText="1"/>
      <protection/>
    </xf>
    <xf numFmtId="49" fontId="143" fillId="0" borderId="0" xfId="57" applyNumberFormat="1" applyFont="1" applyFill="1" applyBorder="1" applyAlignment="1">
      <alignment horizontal="left" vertical="center" wrapText="1"/>
      <protection/>
    </xf>
    <xf numFmtId="0" fontId="19" fillId="0" borderId="14" xfId="57" applyFont="1" applyFill="1" applyBorder="1" applyAlignment="1">
      <alignment horizontal="left" vertical="center" wrapText="1"/>
      <protection/>
    </xf>
    <xf numFmtId="0" fontId="19" fillId="0" borderId="12" xfId="57" applyFont="1" applyFill="1" applyBorder="1" applyAlignment="1">
      <alignment horizontal="left" vertical="center" wrapText="1"/>
      <protection/>
    </xf>
    <xf numFmtId="0" fontId="29" fillId="0" borderId="20" xfId="57" applyFont="1" applyFill="1" applyBorder="1" applyAlignment="1">
      <alignment horizontal="center" vertical="center" wrapText="1"/>
      <protection/>
    </xf>
    <xf numFmtId="0" fontId="148" fillId="0" borderId="14" xfId="57" applyFont="1" applyFill="1" applyBorder="1" applyAlignment="1">
      <alignment horizontal="left" vertical="center" wrapText="1"/>
      <protection/>
    </xf>
    <xf numFmtId="0" fontId="148" fillId="0" borderId="12" xfId="57" applyFont="1" applyFill="1" applyBorder="1" applyAlignment="1">
      <alignment horizontal="left" vertical="center" wrapText="1"/>
      <protection/>
    </xf>
    <xf numFmtId="0" fontId="122" fillId="0" borderId="13" xfId="57" applyFont="1" applyFill="1" applyBorder="1" applyAlignment="1">
      <alignment horizontal="center" vertical="center" textRotation="90"/>
      <protection/>
    </xf>
    <xf numFmtId="0" fontId="146" fillId="0" borderId="16" xfId="57" applyFont="1" applyFill="1" applyBorder="1" applyAlignment="1">
      <alignment horizontal="center" vertical="center" textRotation="90" wrapText="1"/>
      <protection/>
    </xf>
    <xf numFmtId="0" fontId="146" fillId="0" borderId="19" xfId="57" applyFont="1" applyFill="1" applyBorder="1" applyAlignment="1">
      <alignment horizontal="center" vertical="center" textRotation="90" wrapText="1"/>
      <protection/>
    </xf>
    <xf numFmtId="0" fontId="146" fillId="0" borderId="16" xfId="57" applyFont="1" applyFill="1" applyBorder="1" applyAlignment="1">
      <alignment horizontal="center" vertical="center" textRotation="90" wrapText="1"/>
      <protection/>
    </xf>
    <xf numFmtId="0" fontId="137" fillId="0" borderId="37" xfId="57" applyFont="1" applyFill="1" applyBorder="1" applyAlignment="1">
      <alignment horizontal="center" vertical="center" wrapText="1"/>
      <protection/>
    </xf>
    <xf numFmtId="0" fontId="137" fillId="0" borderId="38" xfId="57" applyFont="1" applyFill="1" applyBorder="1" applyAlignment="1">
      <alignment horizontal="center" vertical="center" wrapText="1"/>
      <protection/>
    </xf>
    <xf numFmtId="0" fontId="137" fillId="0" borderId="39" xfId="57" applyFont="1" applyFill="1" applyBorder="1" applyAlignment="1">
      <alignment horizontal="center" vertical="center" wrapText="1"/>
      <protection/>
    </xf>
    <xf numFmtId="0" fontId="137" fillId="0" borderId="40" xfId="57" applyFont="1" applyFill="1" applyBorder="1" applyAlignment="1">
      <alignment horizontal="center" vertical="center" wrapText="1"/>
      <protection/>
    </xf>
    <xf numFmtId="0" fontId="146" fillId="0" borderId="14" xfId="57" applyFont="1" applyFill="1" applyBorder="1" applyAlignment="1">
      <alignment horizontal="center" vertical="center" wrapText="1"/>
      <protection/>
    </xf>
    <xf numFmtId="0" fontId="146" fillId="0" borderId="12" xfId="57" applyFont="1" applyFill="1" applyBorder="1" applyAlignment="1">
      <alignment horizontal="center" vertical="center" wrapText="1"/>
      <protection/>
    </xf>
    <xf numFmtId="0" fontId="125" fillId="0" borderId="16" xfId="57" applyFont="1" applyFill="1" applyBorder="1" applyAlignment="1">
      <alignment horizontal="center" vertical="center" wrapText="1"/>
      <protection/>
    </xf>
    <xf numFmtId="0" fontId="149" fillId="0" borderId="19" xfId="57" applyFont="1" applyFill="1" applyBorder="1" applyAlignment="1">
      <alignment horizontal="center" vertical="center" wrapText="1"/>
      <protection/>
    </xf>
    <xf numFmtId="0" fontId="142" fillId="0" borderId="14" xfId="57" applyFont="1" applyFill="1" applyBorder="1" applyAlignment="1">
      <alignment horizontal="center" vertical="center" wrapText="1"/>
      <protection/>
    </xf>
    <xf numFmtId="0" fontId="142" fillId="0" borderId="12" xfId="57" applyFont="1" applyFill="1" applyBorder="1" applyAlignment="1">
      <alignment horizontal="center" vertical="center" wrapText="1"/>
      <protection/>
    </xf>
    <xf numFmtId="0" fontId="147" fillId="0" borderId="0" xfId="57" applyFont="1" applyFill="1" applyBorder="1" applyAlignment="1">
      <alignment horizontal="left" vertical="center" wrapText="1"/>
      <protection/>
    </xf>
    <xf numFmtId="2" fontId="19" fillId="0" borderId="14" xfId="57" applyNumberFormat="1" applyFont="1" applyFill="1" applyBorder="1" applyAlignment="1">
      <alignment horizontal="left" vertical="center" wrapText="1"/>
      <protection/>
    </xf>
    <xf numFmtId="2" fontId="19" fillId="0" borderId="12" xfId="57" applyNumberFormat="1" applyFont="1" applyFill="1" applyBorder="1" applyAlignment="1">
      <alignment horizontal="left" vertical="center" wrapText="1"/>
      <protection/>
    </xf>
    <xf numFmtId="49" fontId="143" fillId="0" borderId="0" xfId="57" applyNumberFormat="1" applyFont="1" applyFill="1" applyBorder="1" applyAlignment="1">
      <alignment horizontal="left" vertical="center" wrapText="1"/>
      <protection/>
    </xf>
    <xf numFmtId="49" fontId="145" fillId="0" borderId="0" xfId="57" applyNumberFormat="1" applyFont="1" applyFill="1" applyBorder="1" applyAlignment="1">
      <alignment horizontal="left" vertical="center" wrapText="1"/>
      <protection/>
    </xf>
    <xf numFmtId="0" fontId="21" fillId="0" borderId="14" xfId="57" applyFont="1" applyFill="1" applyBorder="1" applyAlignment="1">
      <alignment horizontal="left" vertical="center" wrapText="1"/>
      <protection/>
    </xf>
    <xf numFmtId="0" fontId="21" fillId="0" borderId="11" xfId="57" applyFont="1" applyFill="1" applyBorder="1" applyAlignment="1">
      <alignment horizontal="left" vertical="center" wrapText="1"/>
      <protection/>
    </xf>
    <xf numFmtId="2" fontId="19" fillId="0" borderId="13" xfId="57" applyNumberFormat="1" applyFont="1" applyFill="1" applyBorder="1" applyAlignment="1">
      <alignment horizontal="center" vertical="center" wrapText="1"/>
      <protection/>
    </xf>
    <xf numFmtId="0" fontId="29" fillId="0" borderId="13" xfId="57" applyFont="1" applyFill="1" applyBorder="1" applyAlignment="1">
      <alignment horizontal="center" vertical="center" wrapText="1"/>
      <protection/>
    </xf>
    <xf numFmtId="0" fontId="131" fillId="0" borderId="0" xfId="57" applyFont="1" applyFill="1" applyBorder="1" applyAlignment="1">
      <alignment horizontal="center" vertical="center" textRotation="90" wrapText="1"/>
      <protection/>
    </xf>
    <xf numFmtId="0" fontId="143" fillId="0" borderId="0" xfId="57"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20" fillId="0" borderId="0" xfId="0" applyFont="1" applyFill="1" applyBorder="1" applyAlignment="1">
      <alignment horizontal="left" vertical="center"/>
    </xf>
    <xf numFmtId="0" fontId="40" fillId="0" borderId="0" xfId="0" applyFont="1" applyFill="1" applyBorder="1" applyAlignment="1">
      <alignment/>
    </xf>
    <xf numFmtId="0" fontId="18" fillId="0" borderId="13" xfId="0" applyFont="1" applyFill="1" applyBorder="1" applyAlignment="1" quotePrefix="1">
      <alignment horizontal="left" vertical="top" wrapText="1"/>
    </xf>
    <xf numFmtId="49" fontId="147" fillId="0" borderId="0" xfId="57" applyNumberFormat="1" applyFont="1" applyFill="1" applyBorder="1" applyAlignment="1">
      <alignment horizontal="left" vertical="center"/>
      <protection/>
    </xf>
    <xf numFmtId="0" fontId="42" fillId="0" borderId="16"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42" fillId="0" borderId="20" xfId="0" applyFont="1" applyFill="1" applyBorder="1" applyAlignment="1">
      <alignment horizontal="center" vertical="center" textRotation="90" wrapText="1"/>
    </xf>
    <xf numFmtId="49" fontId="42" fillId="0" borderId="13" xfId="0" applyNumberFormat="1" applyFont="1" applyFill="1" applyBorder="1" applyAlignment="1">
      <alignment horizontal="center" vertical="center" textRotation="90" wrapText="1"/>
    </xf>
    <xf numFmtId="0" fontId="44" fillId="0" borderId="17" xfId="0" applyFont="1" applyFill="1" applyBorder="1" applyAlignment="1">
      <alignment horizontal="left"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7"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1" fillId="0" borderId="38" xfId="0" applyFont="1" applyFill="1" applyBorder="1" applyAlignment="1">
      <alignment horizontal="center" vertical="top" wrapText="1"/>
    </xf>
    <xf numFmtId="0" fontId="21" fillId="0" borderId="13" xfId="0" applyFont="1" applyFill="1" applyBorder="1" applyAlignment="1">
      <alignment horizontal="center" vertical="top" wrapText="1"/>
    </xf>
    <xf numFmtId="0" fontId="0" fillId="0" borderId="13" xfId="0" applyFont="1" applyFill="1" applyBorder="1" applyAlignment="1">
      <alignment horizontal="center" vertical="top" wrapText="1"/>
    </xf>
    <xf numFmtId="0" fontId="42" fillId="0" borderId="14"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2" fillId="0" borderId="14"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2" xfId="0" applyFont="1" applyFill="1" applyBorder="1" applyAlignment="1">
      <alignment horizontal="center" vertical="top" wrapText="1"/>
    </xf>
    <xf numFmtId="0" fontId="42" fillId="0" borderId="19" xfId="0" applyFont="1" applyFill="1" applyBorder="1" applyAlignment="1">
      <alignment horizontal="center" vertical="center" textRotation="90"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42" fillId="0" borderId="13" xfId="0" applyFont="1" applyFill="1" applyBorder="1" applyAlignment="1">
      <alignment horizontal="center" vertical="center" textRotation="90"/>
    </xf>
    <xf numFmtId="49" fontId="42" fillId="0" borderId="16" xfId="0" applyNumberFormat="1" applyFont="1" applyFill="1" applyBorder="1" applyAlignment="1">
      <alignment horizontal="center" vertical="center" textRotation="90" wrapText="1"/>
    </xf>
    <xf numFmtId="49" fontId="42" fillId="0" borderId="20" xfId="0" applyNumberFormat="1" applyFont="1" applyFill="1" applyBorder="1" applyAlignment="1">
      <alignment horizontal="center" vertical="center" textRotation="90" wrapText="1"/>
    </xf>
    <xf numFmtId="49" fontId="42" fillId="0" borderId="19" xfId="0" applyNumberFormat="1" applyFont="1" applyFill="1" applyBorder="1" applyAlignment="1">
      <alignment horizontal="center" vertical="center" textRotation="90" wrapText="1"/>
    </xf>
    <xf numFmtId="0" fontId="42" fillId="0" borderId="16" xfId="0" applyFont="1" applyFill="1" applyBorder="1" applyAlignment="1">
      <alignment horizontal="center" vertical="center" textRotation="90" wrapText="1"/>
    </xf>
    <xf numFmtId="0" fontId="42" fillId="0" borderId="19" xfId="0" applyFont="1" applyFill="1" applyBorder="1" applyAlignment="1">
      <alignment horizontal="center" vertical="center" textRotation="90" wrapText="1"/>
    </xf>
    <xf numFmtId="0" fontId="42" fillId="0" borderId="19" xfId="0" applyFont="1" applyFill="1" applyBorder="1" applyAlignment="1">
      <alignment horizontal="center" vertical="center" wrapText="1"/>
    </xf>
    <xf numFmtId="0" fontId="18" fillId="0" borderId="0" xfId="0" applyFont="1" applyFill="1" applyBorder="1" applyAlignment="1">
      <alignment horizontal="left" vertical="center"/>
    </xf>
    <xf numFmtId="0" fontId="0" fillId="0" borderId="0" xfId="0" applyFont="1" applyFill="1" applyAlignment="1">
      <alignment/>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21" fillId="0"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42" fillId="0" borderId="37" xfId="0" applyFont="1" applyFill="1" applyBorder="1" applyAlignment="1">
      <alignment horizontal="center" vertical="center" textRotation="90" wrapText="1"/>
    </xf>
    <xf numFmtId="0" fontId="42" fillId="0" borderId="15" xfId="0" applyFont="1" applyFill="1" applyBorder="1" applyAlignment="1">
      <alignment horizontal="center" vertical="center" textRotation="90" wrapText="1"/>
    </xf>
    <xf numFmtId="0" fontId="42" fillId="0" borderId="39" xfId="0" applyFont="1" applyFill="1" applyBorder="1" applyAlignment="1">
      <alignment horizontal="center" vertical="center" textRotation="90" wrapText="1"/>
    </xf>
    <xf numFmtId="0" fontId="0" fillId="0" borderId="13" xfId="0" applyFont="1" applyFill="1" applyBorder="1" applyAlignment="1">
      <alignment horizontal="center" vertical="center" textRotation="90" wrapText="1"/>
    </xf>
    <xf numFmtId="0" fontId="4" fillId="0" borderId="13" xfId="0" applyFont="1" applyFill="1" applyBorder="1" applyAlignment="1">
      <alignment horizontal="center" vertical="center" wrapText="1"/>
    </xf>
    <xf numFmtId="0" fontId="21" fillId="0" borderId="13" xfId="0" applyFont="1" applyFill="1" applyBorder="1" applyAlignment="1">
      <alignment horizontal="center" vertical="center" textRotation="90"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21" fillId="0" borderId="13" xfId="0" applyFont="1" applyFill="1" applyBorder="1" applyAlignment="1">
      <alignment horizontal="center" vertical="center" textRotation="90"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9" fillId="0" borderId="13" xfId="0" applyFont="1" applyFill="1" applyBorder="1" applyAlignment="1">
      <alignment horizontal="center" vertical="center" textRotation="90" wrapText="1"/>
    </xf>
    <xf numFmtId="0" fontId="46" fillId="0" borderId="13"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6" fillId="0" borderId="13" xfId="0" applyFont="1" applyFill="1" applyBorder="1" applyAlignment="1">
      <alignment horizontal="left" vertical="center" wrapText="1"/>
    </xf>
    <xf numFmtId="0" fontId="25" fillId="0" borderId="13" xfId="0" applyFont="1" applyFill="1" applyBorder="1" applyAlignment="1">
      <alignment horizontal="center" vertical="center" textRotation="90"/>
    </xf>
    <xf numFmtId="0" fontId="36" fillId="0" borderId="0" xfId="0" applyFont="1" applyFill="1" applyBorder="1" applyAlignment="1">
      <alignment horizontal="left" vertical="center" wrapText="1"/>
    </xf>
    <xf numFmtId="49" fontId="27" fillId="0" borderId="0" xfId="0" applyNumberFormat="1" applyFont="1" applyFill="1" applyBorder="1" applyAlignment="1">
      <alignment horizontal="left"/>
    </xf>
    <xf numFmtId="0" fontId="49" fillId="0" borderId="0" xfId="0" applyFont="1" applyFill="1" applyBorder="1" applyAlignment="1">
      <alignment/>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21" fillId="0" borderId="16" xfId="0" applyFont="1" applyFill="1" applyBorder="1" applyAlignment="1">
      <alignment horizontal="center" vertical="center" textRotation="90" wrapText="1"/>
    </xf>
    <xf numFmtId="0" fontId="21" fillId="0" borderId="19" xfId="0" applyFont="1" applyFill="1" applyBorder="1" applyAlignment="1">
      <alignment horizontal="center" vertical="center" textRotation="90" wrapText="1"/>
    </xf>
    <xf numFmtId="0" fontId="39" fillId="0" borderId="14"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14" xfId="0" applyFont="1" applyFill="1" applyBorder="1" applyAlignment="1" quotePrefix="1">
      <alignment horizontal="left" wrapText="1"/>
    </xf>
    <xf numFmtId="0" fontId="12" fillId="0" borderId="11" xfId="0" applyFont="1" applyFill="1" applyBorder="1" applyAlignment="1">
      <alignment horizontal="left" wrapText="1"/>
    </xf>
    <xf numFmtId="0" fontId="12" fillId="0" borderId="12" xfId="0" applyFont="1" applyFill="1" applyBorder="1" applyAlignment="1">
      <alignment horizontal="left" wrapText="1"/>
    </xf>
    <xf numFmtId="49" fontId="27" fillId="0" borderId="17" xfId="0" applyNumberFormat="1" applyFont="1" applyFill="1" applyBorder="1" applyAlignment="1">
      <alignment horizontal="left" wrapText="1"/>
    </xf>
    <xf numFmtId="49" fontId="27" fillId="0" borderId="0" xfId="0" applyNumberFormat="1" applyFont="1" applyFill="1" applyBorder="1" applyAlignment="1">
      <alignment horizontal="left" wrapText="1"/>
    </xf>
    <xf numFmtId="0" fontId="39" fillId="0" borderId="16" xfId="0" applyFont="1" applyFill="1" applyBorder="1" applyAlignment="1">
      <alignment horizontal="center" vertical="center" textRotation="90" wrapText="1"/>
    </xf>
    <xf numFmtId="0" fontId="39" fillId="0" borderId="19" xfId="0" applyFont="1" applyFill="1" applyBorder="1" applyAlignment="1">
      <alignment horizontal="center" vertical="center" textRotation="90" wrapText="1"/>
    </xf>
    <xf numFmtId="0" fontId="4" fillId="0" borderId="13" xfId="57" applyFont="1" applyFill="1" applyBorder="1" applyAlignment="1">
      <alignment horizontal="center" vertical="center" wrapText="1"/>
      <protection/>
    </xf>
    <xf numFmtId="0" fontId="130" fillId="0" borderId="0" xfId="57" applyFont="1" applyFill="1" applyBorder="1" applyAlignment="1">
      <alignment horizontal="center" wrapText="1"/>
      <protection/>
    </xf>
    <xf numFmtId="0" fontId="13" fillId="0" borderId="13" xfId="57" applyFont="1" applyFill="1" applyBorder="1" applyAlignment="1">
      <alignment horizontal="left" vertical="center" wrapText="1"/>
      <protection/>
    </xf>
    <xf numFmtId="0" fontId="150" fillId="0" borderId="0" xfId="57" applyFont="1" applyFill="1" applyBorder="1" applyAlignment="1">
      <alignment horizontal="left" vertical="top" wrapText="1"/>
      <protection/>
    </xf>
    <xf numFmtId="49" fontId="133" fillId="0" borderId="18" xfId="57" applyNumberFormat="1" applyFont="1" applyFill="1" applyBorder="1" applyAlignment="1">
      <alignment horizontal="left" vertical="center" wrapText="1"/>
      <protection/>
    </xf>
    <xf numFmtId="0" fontId="115" fillId="0" borderId="0" xfId="57" applyFont="1" applyFill="1" applyBorder="1" applyAlignment="1">
      <alignment horizontal="left" vertical="center" wrapText="1"/>
      <protection/>
    </xf>
    <xf numFmtId="0" fontId="130" fillId="0" borderId="0" xfId="57" applyFont="1" applyFill="1" applyBorder="1" applyAlignment="1">
      <alignment horizontal="center"/>
      <protection/>
    </xf>
    <xf numFmtId="0" fontId="130" fillId="0" borderId="0" xfId="57" applyFont="1" applyFill="1" applyBorder="1" applyAlignment="1">
      <alignment horizontal="center" vertical="top"/>
      <protection/>
    </xf>
    <xf numFmtId="0" fontId="130" fillId="0" borderId="0" xfId="57" applyFont="1" applyFill="1" applyBorder="1" applyAlignment="1" applyProtection="1">
      <alignment horizontal="center" vertical="top" wrapText="1"/>
      <protection locked="0"/>
    </xf>
    <xf numFmtId="0" fontId="49" fillId="0" borderId="14" xfId="0" applyFont="1" applyFill="1" applyBorder="1" applyAlignment="1">
      <alignment horizontal="center"/>
    </xf>
    <xf numFmtId="0" fontId="49" fillId="0" borderId="11" xfId="0" applyFont="1" applyFill="1" applyBorder="1" applyAlignment="1">
      <alignment horizontal="center"/>
    </xf>
    <xf numFmtId="0" fontId="49" fillId="0" borderId="12" xfId="0" applyFont="1" applyFill="1" applyBorder="1" applyAlignment="1">
      <alignment horizontal="center"/>
    </xf>
    <xf numFmtId="0" fontId="151" fillId="0" borderId="0" xfId="57" applyFont="1" applyFill="1" applyBorder="1" applyAlignment="1">
      <alignment horizontal="left" wrapText="1"/>
      <protection/>
    </xf>
    <xf numFmtId="0" fontId="24" fillId="0" borderId="17" xfId="57" applyFont="1" applyFill="1" applyBorder="1" applyAlignment="1">
      <alignment horizontal="left" wrapText="1"/>
      <protection/>
    </xf>
    <xf numFmtId="0" fontId="19" fillId="0" borderId="14" xfId="57" applyFont="1" applyFill="1" applyBorder="1" applyAlignment="1">
      <alignment horizontal="center" vertical="center" wrapText="1"/>
      <protection/>
    </xf>
    <xf numFmtId="0" fontId="19" fillId="0" borderId="12" xfId="57" applyFont="1" applyFill="1" applyBorder="1" applyAlignment="1">
      <alignment horizontal="center" vertical="center" wrapText="1"/>
      <protection/>
    </xf>
    <xf numFmtId="49" fontId="38" fillId="0" borderId="21" xfId="60" applyNumberFormat="1" applyFont="1" applyFill="1" applyBorder="1" applyAlignment="1">
      <alignment horizontal="left" vertical="top" wrapText="1"/>
      <protection/>
    </xf>
    <xf numFmtId="49" fontId="38" fillId="0" borderId="0" xfId="60" applyNumberFormat="1" applyFont="1" applyFill="1" applyBorder="1" applyAlignment="1">
      <alignment horizontal="left" vertical="top" wrapText="1"/>
      <protection/>
    </xf>
    <xf numFmtId="49" fontId="19" fillId="0" borderId="13" xfId="60" applyNumberFormat="1" applyFont="1" applyFill="1" applyBorder="1" applyAlignment="1">
      <alignment horizontal="center" vertical="center" textRotation="90" wrapText="1"/>
      <protection/>
    </xf>
    <xf numFmtId="0" fontId="38" fillId="0" borderId="13" xfId="60" applyFont="1" applyFill="1" applyBorder="1" applyAlignment="1">
      <alignment horizontal="center" vertical="center" textRotation="90" wrapText="1"/>
      <protection/>
    </xf>
    <xf numFmtId="49" fontId="57" fillId="0" borderId="14" xfId="60" applyNumberFormat="1" applyFont="1" applyFill="1" applyBorder="1" applyAlignment="1">
      <alignment horizontal="center" vertical="center" wrapText="1"/>
      <protection/>
    </xf>
    <xf numFmtId="49" fontId="57" fillId="0" borderId="12" xfId="60" applyNumberFormat="1" applyFont="1" applyFill="1" applyBorder="1" applyAlignment="1">
      <alignment horizontal="center" vertical="center" wrapText="1"/>
      <protection/>
    </xf>
    <xf numFmtId="0" fontId="13" fillId="0" borderId="16" xfId="57" applyFont="1" applyFill="1" applyBorder="1" applyAlignment="1">
      <alignment horizontal="center" vertical="center" textRotation="90" wrapText="1"/>
      <protection/>
    </xf>
    <xf numFmtId="0" fontId="13" fillId="0" borderId="20" xfId="57" applyFont="1" applyFill="1" applyBorder="1" applyAlignment="1">
      <alignment horizontal="center" vertical="center" textRotation="90" wrapText="1"/>
      <protection/>
    </xf>
    <xf numFmtId="0" fontId="13" fillId="0" borderId="19" xfId="57" applyFont="1" applyFill="1" applyBorder="1" applyAlignment="1">
      <alignment horizontal="center" vertical="center" textRotation="90" wrapText="1"/>
      <protection/>
    </xf>
    <xf numFmtId="0" fontId="4" fillId="0" borderId="37" xfId="34" applyFont="1" applyFill="1" applyBorder="1" applyAlignment="1">
      <alignment horizontal="center" vertical="center" wrapText="1"/>
      <protection/>
    </xf>
    <xf numFmtId="0" fontId="4" fillId="0" borderId="38" xfId="34" applyFont="1" applyFill="1" applyBorder="1" applyAlignment="1">
      <alignment horizontal="center" vertical="center" wrapText="1"/>
      <protection/>
    </xf>
    <xf numFmtId="0" fontId="57" fillId="0" borderId="13" xfId="58" applyFont="1" applyFill="1" applyBorder="1" applyAlignment="1">
      <alignment horizontal="center" vertical="center" wrapText="1"/>
      <protection/>
    </xf>
    <xf numFmtId="49" fontId="19" fillId="0" borderId="37" xfId="34" applyNumberFormat="1" applyFont="1" applyFill="1" applyBorder="1" applyAlignment="1">
      <alignment horizontal="center" vertical="center" wrapText="1"/>
      <protection/>
    </xf>
    <xf numFmtId="49" fontId="19" fillId="0" borderId="38" xfId="34" applyNumberFormat="1" applyFont="1" applyFill="1" applyBorder="1" applyAlignment="1">
      <alignment horizontal="center" vertical="center" wrapText="1"/>
      <protection/>
    </xf>
    <xf numFmtId="49" fontId="19" fillId="0" borderId="15" xfId="34" applyNumberFormat="1" applyFont="1" applyFill="1" applyBorder="1" applyAlignment="1">
      <alignment horizontal="center" vertical="center" wrapText="1"/>
      <protection/>
    </xf>
    <xf numFmtId="49" fontId="19" fillId="0" borderId="10" xfId="34" applyNumberFormat="1" applyFont="1" applyFill="1" applyBorder="1" applyAlignment="1">
      <alignment horizontal="center" vertical="center" wrapText="1"/>
      <protection/>
    </xf>
    <xf numFmtId="49" fontId="19" fillId="0" borderId="39" xfId="34" applyNumberFormat="1" applyFont="1" applyFill="1" applyBorder="1" applyAlignment="1">
      <alignment horizontal="center" vertical="center" wrapText="1"/>
      <protection/>
    </xf>
    <xf numFmtId="49" fontId="19" fillId="0" borderId="40" xfId="34" applyNumberFormat="1" applyFont="1" applyFill="1" applyBorder="1" applyAlignment="1">
      <alignment horizontal="center" vertical="center" wrapText="1"/>
      <protection/>
    </xf>
    <xf numFmtId="49" fontId="9" fillId="0" borderId="13" xfId="34" applyNumberFormat="1" applyFont="1" applyFill="1" applyBorder="1" applyAlignment="1">
      <alignment horizontal="center" vertical="center" wrapText="1"/>
      <protection/>
    </xf>
    <xf numFmtId="0" fontId="24" fillId="0" borderId="0" xfId="57" applyFont="1" applyFill="1" applyBorder="1" applyAlignment="1">
      <alignment horizontal="left" vertical="center" wrapText="1"/>
      <protection/>
    </xf>
    <xf numFmtId="0" fontId="13" fillId="0" borderId="14" xfId="57" applyFont="1" applyFill="1" applyBorder="1" applyAlignment="1">
      <alignment horizontal="center" vertical="center" wrapText="1"/>
      <protection/>
    </xf>
    <xf numFmtId="0" fontId="13" fillId="0" borderId="11" xfId="57" applyFont="1" applyFill="1" applyBorder="1" applyAlignment="1">
      <alignment horizontal="center" vertical="center" wrapText="1"/>
      <protection/>
    </xf>
    <xf numFmtId="0" fontId="13" fillId="0" borderId="12" xfId="57" applyFont="1" applyFill="1" applyBorder="1" applyAlignment="1">
      <alignment horizontal="center" vertical="center" wrapText="1"/>
      <protection/>
    </xf>
    <xf numFmtId="0" fontId="38" fillId="0" borderId="18" xfId="57" applyFont="1" applyFill="1" applyBorder="1" applyAlignment="1">
      <alignment horizontal="left" vertical="top"/>
      <protection/>
    </xf>
    <xf numFmtId="0" fontId="9" fillId="0" borderId="13" xfId="75" applyFont="1" applyFill="1" applyBorder="1" applyAlignment="1">
      <alignment horizontal="center"/>
      <protection/>
    </xf>
    <xf numFmtId="0" fontId="26" fillId="0" borderId="17" xfId="57" applyFont="1" applyFill="1" applyBorder="1" applyAlignment="1">
      <alignment wrapText="1"/>
      <protection/>
    </xf>
    <xf numFmtId="0" fontId="26" fillId="0" borderId="17" xfId="57" applyFont="1" applyFill="1" applyBorder="1" applyAlignment="1">
      <alignment/>
      <protection/>
    </xf>
    <xf numFmtId="0" fontId="46" fillId="0" borderId="0" xfId="57" applyFont="1" applyFill="1" applyBorder="1" applyAlignment="1">
      <alignment horizontal="left" vertical="center" wrapText="1"/>
      <protection/>
    </xf>
    <xf numFmtId="0" fontId="3" fillId="0" borderId="17" xfId="57" applyFont="1" applyFill="1" applyBorder="1" applyAlignment="1">
      <alignment horizontal="center" wrapText="1"/>
      <protection/>
    </xf>
    <xf numFmtId="0" fontId="3" fillId="0" borderId="17" xfId="57" applyFont="1" applyFill="1" applyBorder="1" applyAlignment="1">
      <alignment horizontal="center"/>
      <protection/>
    </xf>
    <xf numFmtId="0" fontId="3" fillId="0" borderId="18" xfId="57" applyFont="1" applyFill="1" applyBorder="1" applyAlignment="1" applyProtection="1">
      <alignment horizontal="center" vertical="top" wrapText="1"/>
      <protection locked="0"/>
    </xf>
    <xf numFmtId="0" fontId="3" fillId="0" borderId="18" xfId="57" applyFont="1" applyFill="1" applyBorder="1" applyAlignment="1">
      <alignment horizontal="center" vertical="top"/>
      <protection/>
    </xf>
    <xf numFmtId="0" fontId="3" fillId="0" borderId="0" xfId="57" applyFont="1" applyFill="1" applyAlignment="1">
      <alignment horizontal="center" wrapText="1"/>
      <protection/>
    </xf>
    <xf numFmtId="0" fontId="3" fillId="0" borderId="0" xfId="57" applyFont="1" applyFill="1" applyAlignment="1">
      <alignment horizontal="center"/>
      <protection/>
    </xf>
    <xf numFmtId="0" fontId="21" fillId="0" borderId="13" xfId="57" applyFont="1" applyFill="1" applyBorder="1" applyAlignment="1">
      <alignment horizontal="left" vertical="center" wrapText="1"/>
      <protection/>
    </xf>
    <xf numFmtId="49" fontId="19" fillId="0" borderId="0" xfId="57" applyNumberFormat="1" applyFont="1" applyFill="1" applyBorder="1" applyAlignment="1">
      <alignment horizontal="left" vertical="center" wrapText="1"/>
      <protection/>
    </xf>
    <xf numFmtId="3" fontId="18" fillId="0" borderId="0" xfId="57" applyNumberFormat="1" applyFont="1" applyFill="1" applyBorder="1" applyAlignment="1">
      <alignment horizontal="center" vertical="center" wrapText="1"/>
      <protection/>
    </xf>
    <xf numFmtId="3" fontId="19" fillId="0" borderId="0" xfId="57" applyNumberFormat="1" applyFont="1" applyFill="1" applyBorder="1" applyAlignment="1">
      <alignment horizontal="right" vertical="center" wrapText="1"/>
      <protection/>
    </xf>
    <xf numFmtId="0" fontId="21" fillId="0" borderId="0" xfId="57" applyFont="1" applyFill="1" applyBorder="1" applyAlignment="1">
      <alignment horizontal="left" vertical="center" wrapText="1"/>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Таблица ВС РФ"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0" xfId="56"/>
    <cellStyle name="Обычный 11" xfId="57"/>
    <cellStyle name="Обычный 11 3" xfId="58"/>
    <cellStyle name="Обычный 12" xfId="59"/>
    <cellStyle name="Обычный 18" xfId="60"/>
    <cellStyle name="Обычный 2" xfId="61"/>
    <cellStyle name="Обычный 2 2" xfId="62"/>
    <cellStyle name="Обычный 3" xfId="63"/>
    <cellStyle name="Обычный 3 2" xfId="64"/>
    <cellStyle name="Обычный 4" xfId="65"/>
    <cellStyle name="Обычный 5" xfId="66"/>
    <cellStyle name="Обычный 5 2" xfId="67"/>
    <cellStyle name="Обычный 5_1-АП  цветной без АС ПОСЛЕ РЕДАКТОРОВ для разработчиков от 06.02.2017 АЕМ 15.52" xfId="68"/>
    <cellStyle name="Обычный 6" xfId="69"/>
    <cellStyle name="Обычный 6 2" xfId="70"/>
    <cellStyle name="Обычный 6_1-АП  цветной без АС ПОСЛЕ РЕДАКТОРОВ для разработчиков от 06.02.2017 АЕМ 15.52" xfId="71"/>
    <cellStyle name="Обычный 7" xfId="72"/>
    <cellStyle name="Обычный 8" xfId="73"/>
    <cellStyle name="Обычный 9" xfId="74"/>
    <cellStyle name="Обычный_Шаблон формы №8"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1805">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iis\FTP\&#1056;&#1045;&#1044;&#1040;&#1050;&#1058;&#1054;&#1056;\2019\&#1055;&#1048;%20&#1054;&#1054;%20&#1089;&#1087;&#1088;&#1072;&#1074;&#1086;&#1095;&#1085;&#1080;&#1082;&#1080;\F2r_shablon_Rai_20%2005%202019_reg%20&#1086;&#1090;%2005%2006%202019&#1075;&#1086;&#1090;&#1086;&#1074;&#1072;&#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ф.1-АП"/>
      <sheetName val="Раздел 1"/>
      <sheetName val="Разделы 2, 3, 4"/>
      <sheetName val="Раздел 5"/>
      <sheetName val="Разделы 6, 7"/>
      <sheetName val="Разделы 8, 9, 10"/>
      <sheetName val="Раздел 11"/>
      <sheetName val="ФЛК (обязательный)"/>
      <sheetName val="ФЛК (информационный)"/>
      <sheetName val="Проверка штрафов"/>
      <sheetName val="Списки"/>
    </sheetNames>
    <sheetDataSet>
      <sheetData sheetId="10">
        <row r="2">
          <cell r="A2" t="str">
            <v>Бабушкинский</v>
          </cell>
        </row>
        <row r="3">
          <cell r="A3" t="str">
            <v>Басманный</v>
          </cell>
        </row>
        <row r="4">
          <cell r="A4" t="str">
            <v>Бутырский</v>
          </cell>
        </row>
        <row r="5">
          <cell r="A5" t="str">
            <v>Гагаринский</v>
          </cell>
        </row>
        <row r="6">
          <cell r="A6" t="str">
            <v>Головинский</v>
          </cell>
        </row>
        <row r="7">
          <cell r="A7" t="str">
            <v>Дорогомиловский</v>
          </cell>
        </row>
        <row r="8">
          <cell r="A8" t="str">
            <v>Замоскворецкий</v>
          </cell>
        </row>
        <row r="9">
          <cell r="A9" t="str">
            <v>Зеленоградский</v>
          </cell>
        </row>
        <row r="10">
          <cell r="A10" t="str">
            <v>Зюзинский</v>
          </cell>
        </row>
        <row r="11">
          <cell r="A11" t="str">
            <v>Измайловский</v>
          </cell>
        </row>
        <row r="12">
          <cell r="A12" t="str">
            <v>Коптевский</v>
          </cell>
        </row>
        <row r="13">
          <cell r="A13" t="str">
            <v>Кузьминский</v>
          </cell>
        </row>
        <row r="14">
          <cell r="A14" t="str">
            <v>Кунцевский</v>
          </cell>
        </row>
        <row r="15">
          <cell r="A15" t="str">
            <v>Лефортовский</v>
          </cell>
        </row>
        <row r="16">
          <cell r="A16" t="str">
            <v>Люблинский</v>
          </cell>
        </row>
        <row r="17">
          <cell r="A17" t="str">
            <v>Мещанский</v>
          </cell>
        </row>
        <row r="18">
          <cell r="A18" t="str">
            <v>Нагатинский</v>
          </cell>
        </row>
        <row r="19">
          <cell r="A19" t="str">
            <v>Никулинский</v>
          </cell>
        </row>
        <row r="20">
          <cell r="A20" t="str">
            <v>Останкинский</v>
          </cell>
        </row>
        <row r="21">
          <cell r="A21" t="str">
            <v>Перовский</v>
          </cell>
        </row>
        <row r="22">
          <cell r="A22" t="str">
            <v>Пресненский</v>
          </cell>
        </row>
        <row r="23">
          <cell r="A23" t="str">
            <v>Преображенский</v>
          </cell>
        </row>
        <row r="24">
          <cell r="A24" t="str">
            <v>Савеловский</v>
          </cell>
        </row>
        <row r="25">
          <cell r="A25" t="str">
            <v>Симоновский</v>
          </cell>
        </row>
        <row r="26">
          <cell r="A26" t="str">
            <v>Солнцевский</v>
          </cell>
        </row>
        <row r="27">
          <cell r="A27" t="str">
            <v>Таганский</v>
          </cell>
        </row>
        <row r="28">
          <cell r="A28" t="str">
            <v>Тверской</v>
          </cell>
        </row>
        <row r="29">
          <cell r="A29" t="str">
            <v>Тимирязевский</v>
          </cell>
        </row>
        <row r="30">
          <cell r="A30" t="str">
            <v>Тушинский</v>
          </cell>
        </row>
        <row r="31">
          <cell r="A31" t="str">
            <v>Хамовнический</v>
          </cell>
        </row>
        <row r="32">
          <cell r="A32" t="str">
            <v>Хорошевский</v>
          </cell>
        </row>
        <row r="33">
          <cell r="A33" t="str">
            <v>Черемушкинский</v>
          </cell>
        </row>
        <row r="34">
          <cell r="A34" t="str">
            <v>Чертановский</v>
          </cell>
        </row>
        <row r="35">
          <cell r="A35" t="str">
            <v>Троицкий </v>
          </cell>
        </row>
        <row r="36">
          <cell r="A36" t="str">
            <v>Щербинский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Q34"/>
  <sheetViews>
    <sheetView showGridLines="0" tabSelected="1" zoomScale="70" zoomScaleNormal="70" zoomScaleSheetLayoutView="80" zoomScalePageLayoutView="0" workbookViewId="0" topLeftCell="A1">
      <selection activeCell="I9" sqref="I9"/>
    </sheetView>
  </sheetViews>
  <sheetFormatPr defaultColWidth="9.140625" defaultRowHeight="12.75"/>
  <cols>
    <col min="1" max="5" width="9.140625" style="269" customWidth="1"/>
    <col min="6" max="6" width="15.7109375" style="269" customWidth="1"/>
    <col min="7" max="7" width="9.8515625" style="269" customWidth="1"/>
    <col min="8" max="8" width="12.00390625" style="269" customWidth="1"/>
    <col min="9" max="9" width="9.00390625" style="269" customWidth="1"/>
    <col min="10" max="10" width="6.7109375" style="269" customWidth="1"/>
    <col min="11" max="11" width="10.7109375" style="269" customWidth="1"/>
    <col min="12" max="12" width="9.140625" style="269" customWidth="1"/>
    <col min="13" max="13" width="12.28125" style="269" customWidth="1"/>
    <col min="14" max="14" width="11.28125" style="269" customWidth="1"/>
    <col min="15" max="15" width="23.421875" style="269" customWidth="1"/>
    <col min="16" max="16" width="9.8515625" style="269" bestFit="1" customWidth="1"/>
    <col min="17" max="16384" width="9.140625" style="269" customWidth="1"/>
  </cols>
  <sheetData>
    <row r="1" spans="1:16" ht="15.75" thickBot="1">
      <c r="A1" s="266"/>
      <c r="B1" s="267"/>
      <c r="O1" s="278"/>
      <c r="P1" s="279"/>
    </row>
    <row r="2" spans="4:13" ht="13.5" customHeight="1" thickBot="1">
      <c r="D2" s="322" t="s">
        <v>22</v>
      </c>
      <c r="E2" s="323"/>
      <c r="F2" s="323"/>
      <c r="G2" s="323"/>
      <c r="H2" s="323"/>
      <c r="I2" s="323"/>
      <c r="J2" s="323"/>
      <c r="K2" s="323"/>
      <c r="L2" s="324"/>
      <c r="M2" s="280"/>
    </row>
    <row r="3" spans="5:13" ht="13.5" thickBot="1">
      <c r="E3" s="9"/>
      <c r="F3" s="9"/>
      <c r="G3" s="9"/>
      <c r="H3" s="9"/>
      <c r="I3" s="9"/>
      <c r="J3" s="9"/>
      <c r="K3" s="9"/>
      <c r="L3" s="9"/>
      <c r="M3" s="281"/>
    </row>
    <row r="4" spans="4:13" ht="21.75" customHeight="1">
      <c r="D4" s="325" t="s">
        <v>891</v>
      </c>
      <c r="E4" s="326"/>
      <c r="F4" s="326"/>
      <c r="G4" s="326"/>
      <c r="H4" s="326"/>
      <c r="I4" s="326"/>
      <c r="J4" s="326"/>
      <c r="K4" s="326"/>
      <c r="L4" s="327"/>
      <c r="M4" s="280"/>
    </row>
    <row r="5" spans="4:13" ht="21.75" customHeight="1">
      <c r="D5" s="328"/>
      <c r="E5" s="329"/>
      <c r="F5" s="329"/>
      <c r="G5" s="329"/>
      <c r="H5" s="329"/>
      <c r="I5" s="329"/>
      <c r="J5" s="329"/>
      <c r="K5" s="329"/>
      <c r="L5" s="330"/>
      <c r="M5" s="280"/>
    </row>
    <row r="6" spans="1:14" ht="21" customHeight="1" thickBot="1">
      <c r="A6" s="9"/>
      <c r="D6" s="282"/>
      <c r="E6" s="283"/>
      <c r="F6" s="284" t="s">
        <v>23</v>
      </c>
      <c r="G6" s="285">
        <v>12</v>
      </c>
      <c r="H6" s="286" t="s">
        <v>24</v>
      </c>
      <c r="I6" s="285">
        <v>2019</v>
      </c>
      <c r="J6" s="287" t="s">
        <v>25</v>
      </c>
      <c r="K6" s="287"/>
      <c r="L6" s="288"/>
      <c r="M6" s="337"/>
      <c r="N6" s="338"/>
    </row>
    <row r="7" spans="1:14" ht="25.5" customHeight="1">
      <c r="A7" s="289"/>
      <c r="E7" s="280"/>
      <c r="F7" s="339"/>
      <c r="G7" s="339"/>
      <c r="H7" s="339"/>
      <c r="I7" s="339"/>
      <c r="J7" s="339"/>
      <c r="K7" s="339"/>
      <c r="L7" s="280"/>
      <c r="M7" s="338"/>
      <c r="N7" s="338"/>
    </row>
    <row r="8" spans="1:17" ht="19.5" customHeight="1" thickBot="1">
      <c r="A8" s="289"/>
      <c r="E8" s="280"/>
      <c r="F8" s="280"/>
      <c r="G8" s="280"/>
      <c r="H8" s="280"/>
      <c r="I8" s="280"/>
      <c r="J8" s="280"/>
      <c r="K8" s="280"/>
      <c r="L8" s="280"/>
      <c r="M8" s="344"/>
      <c r="N8" s="344"/>
      <c r="O8" s="344"/>
      <c r="P8" s="344"/>
      <c r="Q8" s="344"/>
    </row>
    <row r="9" spans="1:15" ht="17.25" customHeight="1" thickBot="1">
      <c r="A9" s="343" t="s">
        <v>26</v>
      </c>
      <c r="B9" s="343"/>
      <c r="C9" s="343"/>
      <c r="D9" s="343" t="s">
        <v>27</v>
      </c>
      <c r="E9" s="343"/>
      <c r="F9" s="343"/>
      <c r="G9" s="343" t="s">
        <v>28</v>
      </c>
      <c r="H9" s="343"/>
      <c r="I9" s="268"/>
      <c r="K9" s="331" t="s">
        <v>58</v>
      </c>
      <c r="L9" s="332"/>
      <c r="M9" s="332"/>
      <c r="N9" s="333"/>
      <c r="O9" s="270"/>
    </row>
    <row r="10" spans="1:14" ht="13.5" customHeight="1" thickBot="1">
      <c r="A10" s="306" t="s">
        <v>29</v>
      </c>
      <c r="B10" s="306"/>
      <c r="C10" s="306"/>
      <c r="D10" s="306"/>
      <c r="E10" s="306"/>
      <c r="F10" s="306"/>
      <c r="G10" s="306"/>
      <c r="H10" s="306"/>
      <c r="I10" s="8"/>
      <c r="K10" s="334" t="s">
        <v>30</v>
      </c>
      <c r="L10" s="335"/>
      <c r="M10" s="335"/>
      <c r="N10" s="336"/>
    </row>
    <row r="11" spans="1:14" ht="18" customHeight="1" thickBot="1">
      <c r="A11" s="306" t="s">
        <v>227</v>
      </c>
      <c r="B11" s="306"/>
      <c r="C11" s="306"/>
      <c r="D11" s="307" t="s">
        <v>481</v>
      </c>
      <c r="E11" s="307"/>
      <c r="F11" s="308"/>
      <c r="G11" s="340" t="s">
        <v>327</v>
      </c>
      <c r="H11" s="308"/>
      <c r="I11" s="8"/>
      <c r="K11" s="313" t="s">
        <v>1315</v>
      </c>
      <c r="L11" s="314"/>
      <c r="M11" s="314"/>
      <c r="N11" s="315"/>
    </row>
    <row r="12" spans="1:14" ht="18" customHeight="1" thickBot="1">
      <c r="A12" s="300" t="s">
        <v>228</v>
      </c>
      <c r="B12" s="301"/>
      <c r="C12" s="302"/>
      <c r="D12" s="309"/>
      <c r="E12" s="309"/>
      <c r="F12" s="310"/>
      <c r="G12" s="341"/>
      <c r="H12" s="310"/>
      <c r="I12" s="8"/>
      <c r="K12" s="316"/>
      <c r="L12" s="317"/>
      <c r="M12" s="317"/>
      <c r="N12" s="318"/>
    </row>
    <row r="13" spans="1:14" ht="18" customHeight="1" thickBot="1">
      <c r="A13" s="340" t="s">
        <v>287</v>
      </c>
      <c r="B13" s="307"/>
      <c r="C13" s="308"/>
      <c r="D13" s="300" t="s">
        <v>290</v>
      </c>
      <c r="E13" s="301"/>
      <c r="F13" s="302"/>
      <c r="G13" s="311"/>
      <c r="H13" s="312"/>
      <c r="I13" s="8"/>
      <c r="K13" s="316"/>
      <c r="L13" s="317"/>
      <c r="M13" s="317"/>
      <c r="N13" s="318"/>
    </row>
    <row r="14" spans="1:14" ht="18" customHeight="1" thickBot="1">
      <c r="A14" s="300" t="s">
        <v>397</v>
      </c>
      <c r="B14" s="301"/>
      <c r="C14" s="302"/>
      <c r="D14" s="307" t="s">
        <v>137</v>
      </c>
      <c r="E14" s="307"/>
      <c r="F14" s="308"/>
      <c r="G14" s="340" t="s">
        <v>327</v>
      </c>
      <c r="H14" s="308"/>
      <c r="I14" s="8"/>
      <c r="K14" s="316"/>
      <c r="L14" s="317"/>
      <c r="M14" s="317"/>
      <c r="N14" s="318"/>
    </row>
    <row r="15" spans="1:14" ht="18" customHeight="1" thickBot="1">
      <c r="A15" s="300" t="s">
        <v>288</v>
      </c>
      <c r="B15" s="301"/>
      <c r="C15" s="302"/>
      <c r="D15" s="309"/>
      <c r="E15" s="309"/>
      <c r="F15" s="310"/>
      <c r="G15" s="341"/>
      <c r="H15" s="310"/>
      <c r="I15" s="8"/>
      <c r="J15" s="9"/>
      <c r="K15" s="319"/>
      <c r="L15" s="320"/>
      <c r="M15" s="320"/>
      <c r="N15" s="321"/>
    </row>
    <row r="16" spans="1:14" ht="24.75" customHeight="1" thickBot="1">
      <c r="A16" s="300" t="s">
        <v>892</v>
      </c>
      <c r="B16" s="301"/>
      <c r="C16" s="302"/>
      <c r="D16" s="309"/>
      <c r="E16" s="309"/>
      <c r="F16" s="310"/>
      <c r="G16" s="341"/>
      <c r="H16" s="310"/>
      <c r="I16" s="271"/>
      <c r="J16" s="272"/>
      <c r="K16" s="272"/>
      <c r="L16" s="272"/>
      <c r="M16" s="272"/>
      <c r="N16" s="272"/>
    </row>
    <row r="17" spans="1:14" ht="12" customHeight="1" thickBot="1">
      <c r="A17" s="300" t="s">
        <v>893</v>
      </c>
      <c r="B17" s="301"/>
      <c r="C17" s="302"/>
      <c r="D17" s="309"/>
      <c r="E17" s="309"/>
      <c r="F17" s="310"/>
      <c r="G17" s="341"/>
      <c r="H17" s="310"/>
      <c r="I17" s="271"/>
      <c r="J17" s="272"/>
      <c r="K17" s="272"/>
      <c r="L17" s="272"/>
      <c r="M17" s="272"/>
      <c r="N17" s="272"/>
    </row>
    <row r="18" spans="1:14" ht="24" customHeight="1" thickBot="1">
      <c r="A18" s="300" t="s">
        <v>396</v>
      </c>
      <c r="B18" s="301"/>
      <c r="C18" s="302"/>
      <c r="D18" s="311"/>
      <c r="E18" s="311"/>
      <c r="F18" s="312"/>
      <c r="G18" s="342"/>
      <c r="H18" s="312"/>
      <c r="I18" s="271"/>
      <c r="J18" s="272"/>
      <c r="K18" s="272"/>
      <c r="L18" s="272"/>
      <c r="M18" s="272"/>
      <c r="N18" s="272"/>
    </row>
    <row r="19" spans="1:14" ht="18" customHeight="1" thickBot="1">
      <c r="A19" s="345" t="s">
        <v>89</v>
      </c>
      <c r="B19" s="345"/>
      <c r="C19" s="345"/>
      <c r="D19" s="306"/>
      <c r="E19" s="306"/>
      <c r="F19" s="306"/>
      <c r="G19" s="306"/>
      <c r="H19" s="306"/>
      <c r="I19" s="271"/>
      <c r="J19" s="272"/>
      <c r="K19" s="299" t="s">
        <v>1327</v>
      </c>
      <c r="L19" s="299"/>
      <c r="M19" s="299"/>
      <c r="N19" s="299"/>
    </row>
    <row r="20" spans="1:14" ht="25.5" customHeight="1" thickBot="1">
      <c r="A20" s="340" t="s">
        <v>465</v>
      </c>
      <c r="B20" s="307"/>
      <c r="C20" s="308"/>
      <c r="D20" s="306" t="s">
        <v>90</v>
      </c>
      <c r="E20" s="306"/>
      <c r="F20" s="306"/>
      <c r="G20" s="306" t="s">
        <v>328</v>
      </c>
      <c r="H20" s="306"/>
      <c r="I20" s="271"/>
      <c r="J20" s="272"/>
      <c r="K20" s="299"/>
      <c r="L20" s="299"/>
      <c r="M20" s="299"/>
      <c r="N20" s="299"/>
    </row>
    <row r="21" spans="1:15" ht="23.25" customHeight="1" thickBot="1">
      <c r="A21" s="303" t="s">
        <v>288</v>
      </c>
      <c r="B21" s="304"/>
      <c r="C21" s="305"/>
      <c r="D21" s="306"/>
      <c r="E21" s="306"/>
      <c r="F21" s="306"/>
      <c r="G21" s="306"/>
      <c r="H21" s="306"/>
      <c r="I21" s="271"/>
      <c r="J21" s="272"/>
      <c r="K21" s="299"/>
      <c r="L21" s="299"/>
      <c r="M21" s="299"/>
      <c r="N21" s="299"/>
      <c r="O21" s="281"/>
    </row>
    <row r="22" spans="1:15" ht="23.25" customHeight="1" thickBot="1">
      <c r="A22" s="306" t="s">
        <v>91</v>
      </c>
      <c r="B22" s="306"/>
      <c r="C22" s="306"/>
      <c r="D22" s="303" t="s">
        <v>92</v>
      </c>
      <c r="E22" s="304"/>
      <c r="F22" s="305"/>
      <c r="G22" s="303" t="s">
        <v>329</v>
      </c>
      <c r="H22" s="305"/>
      <c r="I22" s="272"/>
      <c r="J22" s="272"/>
      <c r="K22" s="299"/>
      <c r="L22" s="299"/>
      <c r="M22" s="299"/>
      <c r="N22" s="299"/>
      <c r="O22" s="281"/>
    </row>
    <row r="23" spans="1:14" ht="24" customHeight="1" thickBot="1">
      <c r="A23" s="306"/>
      <c r="B23" s="306"/>
      <c r="C23" s="306"/>
      <c r="D23" s="303" t="s">
        <v>289</v>
      </c>
      <c r="E23" s="304"/>
      <c r="F23" s="305"/>
      <c r="G23" s="303" t="s">
        <v>330</v>
      </c>
      <c r="H23" s="305"/>
      <c r="I23" s="275"/>
      <c r="J23" s="276"/>
      <c r="K23" s="299"/>
      <c r="L23" s="299"/>
      <c r="M23" s="299"/>
      <c r="N23" s="299"/>
    </row>
    <row r="24" spans="1:14" ht="24" customHeight="1" thickBot="1">
      <c r="A24" s="273"/>
      <c r="B24" s="274"/>
      <c r="C24" s="274"/>
      <c r="D24" s="274"/>
      <c r="E24" s="274"/>
      <c r="F24" s="274"/>
      <c r="G24" s="274"/>
      <c r="H24" s="274"/>
      <c r="I24" s="277"/>
      <c r="J24" s="277"/>
      <c r="K24" s="277"/>
      <c r="L24" s="276"/>
      <c r="M24" s="276"/>
      <c r="N24" s="276"/>
    </row>
    <row r="25" spans="1:13" ht="27.75" customHeight="1" thickBot="1">
      <c r="A25" s="322" t="s">
        <v>1321</v>
      </c>
      <c r="B25" s="323"/>
      <c r="C25" s="324"/>
      <c r="D25" s="355" t="s">
        <v>91</v>
      </c>
      <c r="E25" s="356"/>
      <c r="F25" s="356"/>
      <c r="G25" s="356"/>
      <c r="H25" s="356"/>
      <c r="I25" s="356"/>
      <c r="J25" s="356"/>
      <c r="K25" s="357"/>
      <c r="M25" s="281"/>
    </row>
    <row r="26" spans="1:11" ht="15.75" thickBot="1">
      <c r="A26" s="361" t="s">
        <v>348</v>
      </c>
      <c r="B26" s="362"/>
      <c r="C26" s="363"/>
      <c r="D26" s="358" t="s">
        <v>1328</v>
      </c>
      <c r="E26" s="359"/>
      <c r="F26" s="359"/>
      <c r="G26" s="359"/>
      <c r="H26" s="359"/>
      <c r="I26" s="359"/>
      <c r="J26" s="359"/>
      <c r="K26" s="360"/>
    </row>
    <row r="27" spans="1:11" ht="13.5" thickBot="1">
      <c r="A27" s="290"/>
      <c r="B27" s="291"/>
      <c r="C27" s="291"/>
      <c r="D27" s="364"/>
      <c r="E27" s="364"/>
      <c r="F27" s="364"/>
      <c r="G27" s="364"/>
      <c r="H27" s="364"/>
      <c r="I27" s="364"/>
      <c r="J27" s="364"/>
      <c r="K27" s="365"/>
    </row>
    <row r="28" spans="1:11" ht="13.5" thickBot="1">
      <c r="A28" s="352" t="s">
        <v>93</v>
      </c>
      <c r="B28" s="353"/>
      <c r="C28" s="353"/>
      <c r="D28" s="353"/>
      <c r="E28" s="354"/>
      <c r="F28" s="352" t="s">
        <v>94</v>
      </c>
      <c r="G28" s="353"/>
      <c r="H28" s="353"/>
      <c r="I28" s="353"/>
      <c r="J28" s="353"/>
      <c r="K28" s="354"/>
    </row>
    <row r="29" spans="1:11" ht="13.5" thickBot="1">
      <c r="A29" s="348">
        <v>1</v>
      </c>
      <c r="B29" s="349"/>
      <c r="C29" s="349"/>
      <c r="D29" s="349"/>
      <c r="E29" s="350"/>
      <c r="F29" s="348">
        <v>2</v>
      </c>
      <c r="G29" s="349"/>
      <c r="H29" s="349"/>
      <c r="I29" s="349"/>
      <c r="J29" s="349"/>
      <c r="K29" s="350"/>
    </row>
    <row r="30" spans="1:11" ht="13.5" thickBot="1">
      <c r="A30" s="346"/>
      <c r="B30" s="351"/>
      <c r="C30" s="347"/>
      <c r="D30" s="346"/>
      <c r="E30" s="347"/>
      <c r="F30" s="346"/>
      <c r="G30" s="347"/>
      <c r="H30" s="346"/>
      <c r="I30" s="351"/>
      <c r="J30" s="351"/>
      <c r="K30" s="347"/>
    </row>
    <row r="31" spans="1:11" ht="13.5" thickBot="1">
      <c r="A31" s="9"/>
      <c r="B31" s="9"/>
      <c r="C31" s="9"/>
      <c r="D31" s="9"/>
      <c r="E31" s="9"/>
      <c r="F31" s="9"/>
      <c r="G31" s="9"/>
      <c r="H31" s="9"/>
      <c r="I31" s="9"/>
      <c r="J31" s="9"/>
      <c r="K31" s="9"/>
    </row>
    <row r="32" spans="1:11" ht="15.75" thickBot="1">
      <c r="A32" s="361" t="s">
        <v>297</v>
      </c>
      <c r="B32" s="362"/>
      <c r="C32" s="363"/>
      <c r="D32" s="358" t="s">
        <v>1325</v>
      </c>
      <c r="E32" s="359"/>
      <c r="F32" s="359"/>
      <c r="G32" s="359"/>
      <c r="H32" s="359"/>
      <c r="I32" s="359"/>
      <c r="J32" s="359"/>
      <c r="K32" s="360"/>
    </row>
    <row r="33" spans="1:14" ht="13.5" thickBot="1">
      <c r="A33" s="292"/>
      <c r="B33" s="293"/>
      <c r="C33" s="293"/>
      <c r="D33" s="294"/>
      <c r="E33" s="294"/>
      <c r="F33" s="294"/>
      <c r="G33" s="294"/>
      <c r="H33" s="294"/>
      <c r="I33" s="294"/>
      <c r="J33" s="294"/>
      <c r="K33" s="295"/>
      <c r="M33" s="296"/>
      <c r="N33" s="279"/>
    </row>
    <row r="34" spans="1:14" ht="18" thickBot="1">
      <c r="A34" s="361" t="s">
        <v>348</v>
      </c>
      <c r="B34" s="362"/>
      <c r="C34" s="363"/>
      <c r="D34" s="358"/>
      <c r="E34" s="359"/>
      <c r="F34" s="359"/>
      <c r="G34" s="359"/>
      <c r="H34" s="359"/>
      <c r="I34" s="359"/>
      <c r="J34" s="359"/>
      <c r="K34" s="360"/>
      <c r="N34" s="297"/>
    </row>
  </sheetData>
  <sheetProtection autoFilter="0"/>
  <mergeCells count="56">
    <mergeCell ref="D32:K32"/>
    <mergeCell ref="G23:H23"/>
    <mergeCell ref="D23:F23"/>
    <mergeCell ref="G22:H22"/>
    <mergeCell ref="A34:C34"/>
    <mergeCell ref="D34:K34"/>
    <mergeCell ref="A26:C26"/>
    <mergeCell ref="D27:K27"/>
    <mergeCell ref="A29:E29"/>
    <mergeCell ref="A32:C32"/>
    <mergeCell ref="F30:G30"/>
    <mergeCell ref="F29:K29"/>
    <mergeCell ref="A30:C30"/>
    <mergeCell ref="A25:C25"/>
    <mergeCell ref="D30:E30"/>
    <mergeCell ref="A28:E28"/>
    <mergeCell ref="F28:K28"/>
    <mergeCell ref="D25:K25"/>
    <mergeCell ref="D26:K26"/>
    <mergeCell ref="H30:K30"/>
    <mergeCell ref="A9:C9"/>
    <mergeCell ref="D9:F9"/>
    <mergeCell ref="G9:H9"/>
    <mergeCell ref="M8:Q8"/>
    <mergeCell ref="G20:H21"/>
    <mergeCell ref="A19:F19"/>
    <mergeCell ref="G19:H19"/>
    <mergeCell ref="A20:C20"/>
    <mergeCell ref="A21:C21"/>
    <mergeCell ref="D20:F21"/>
    <mergeCell ref="A14:C14"/>
    <mergeCell ref="A11:C11"/>
    <mergeCell ref="D11:F12"/>
    <mergeCell ref="G11:H13"/>
    <mergeCell ref="A15:C15"/>
    <mergeCell ref="G14:H18"/>
    <mergeCell ref="A13:C13"/>
    <mergeCell ref="A17:C17"/>
    <mergeCell ref="D2:L2"/>
    <mergeCell ref="D4:L5"/>
    <mergeCell ref="K9:N9"/>
    <mergeCell ref="K10:N10"/>
    <mergeCell ref="M6:N6"/>
    <mergeCell ref="G10:H10"/>
    <mergeCell ref="F7:K7"/>
    <mergeCell ref="M7:N7"/>
    <mergeCell ref="K19:N23"/>
    <mergeCell ref="A18:C18"/>
    <mergeCell ref="D22:F22"/>
    <mergeCell ref="A22:C23"/>
    <mergeCell ref="A10:F10"/>
    <mergeCell ref="D14:F18"/>
    <mergeCell ref="D13:F13"/>
    <mergeCell ref="A16:C16"/>
    <mergeCell ref="K11:N15"/>
    <mergeCell ref="A12:C12"/>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5:K25">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Sheet2">
    <tabColor indexed="26"/>
  </sheetPr>
  <dimension ref="A1:ER1189"/>
  <sheetViews>
    <sheetView showGridLines="0" zoomScale="50" zoomScaleNormal="50" zoomScaleSheetLayoutView="4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M10" sqref="M10"/>
    </sheetView>
  </sheetViews>
  <sheetFormatPr defaultColWidth="9.140625" defaultRowHeight="12.75"/>
  <cols>
    <col min="1" max="1" width="80.00390625" style="20" customWidth="1"/>
    <col min="2" max="2" width="20.7109375" style="32" customWidth="1"/>
    <col min="3" max="3" width="9.00390625" style="1" customWidth="1"/>
    <col min="4" max="4" width="13.7109375" style="1" customWidth="1"/>
    <col min="5" max="5" width="17.57421875" style="1" customWidth="1"/>
    <col min="6" max="6" width="17.28125" style="1" customWidth="1"/>
    <col min="7" max="7" width="14.57421875" style="1" customWidth="1"/>
    <col min="8" max="8" width="12.57421875" style="1" customWidth="1"/>
    <col min="9" max="9" width="14.28125" style="1" customWidth="1"/>
    <col min="10" max="10" width="14.57421875" style="1" customWidth="1"/>
    <col min="11" max="11" width="11.421875" style="1" customWidth="1"/>
    <col min="12" max="12" width="14.140625" style="1" customWidth="1"/>
    <col min="13" max="13" width="16.28125" style="1" customWidth="1"/>
    <col min="14" max="14" width="15.421875" style="1" customWidth="1"/>
    <col min="15" max="15" width="17.8515625" style="1" customWidth="1"/>
    <col min="16" max="16" width="12.8515625" style="1" bestFit="1" customWidth="1"/>
    <col min="17" max="17" width="15.7109375" style="1" customWidth="1"/>
    <col min="18" max="18" width="15.28125" style="1" customWidth="1"/>
    <col min="19" max="19" width="17.00390625" style="1" customWidth="1"/>
    <col min="20" max="20" width="13.140625" style="1" customWidth="1"/>
    <col min="21" max="21" width="12.421875" style="1" customWidth="1"/>
    <col min="22" max="22" width="12.7109375" style="1" customWidth="1"/>
    <col min="23" max="23" width="12.421875" style="2" customWidth="1"/>
    <col min="24" max="24" width="14.28125" style="2" customWidth="1"/>
    <col min="25" max="25" width="10.57421875" style="2" customWidth="1"/>
    <col min="26" max="26" width="12.7109375" style="2" customWidth="1"/>
    <col min="27" max="27" width="13.28125" style="2" customWidth="1"/>
    <col min="28" max="28" width="13.140625" style="2" customWidth="1"/>
    <col min="29" max="29" width="16.00390625" style="2" customWidth="1"/>
    <col min="30" max="30" width="24.00390625" style="2" customWidth="1"/>
    <col min="31" max="31" width="21.8515625" style="2" customWidth="1"/>
    <col min="32" max="32" width="23.28125" style="2" customWidth="1"/>
    <col min="33" max="33" width="19.7109375" style="2" customWidth="1"/>
    <col min="34" max="34" width="14.7109375" style="2" customWidth="1"/>
    <col min="35" max="35" width="10.28125" style="2" customWidth="1"/>
    <col min="36" max="36" width="13.140625" style="2" customWidth="1"/>
    <col min="37" max="37" width="10.421875" style="2" customWidth="1"/>
    <col min="38" max="38" width="13.28125" style="2" customWidth="1"/>
    <col min="39" max="141" width="9.140625" style="2" customWidth="1"/>
    <col min="142" max="16384" width="9.140625" style="1" customWidth="1"/>
  </cols>
  <sheetData>
    <row r="1" spans="1:36" s="7" customFormat="1" ht="22.5" customHeight="1">
      <c r="A1" s="18"/>
      <c r="B1" s="35"/>
      <c r="Y1" s="16"/>
      <c r="Z1" s="16"/>
      <c r="AA1" s="16"/>
      <c r="AB1" s="16"/>
      <c r="AC1" s="16"/>
      <c r="AD1" s="16"/>
      <c r="AE1" s="16"/>
      <c r="AH1" s="382" t="s">
        <v>890</v>
      </c>
      <c r="AI1" s="382"/>
      <c r="AJ1" s="382"/>
    </row>
    <row r="2" spans="1:34" s="7" customFormat="1" ht="21.75" customHeight="1">
      <c r="A2" s="19" t="s">
        <v>351</v>
      </c>
      <c r="B2" s="31"/>
      <c r="C2" s="5"/>
      <c r="D2" s="5"/>
      <c r="E2" s="5"/>
      <c r="G2" s="23"/>
      <c r="H2" s="23"/>
      <c r="I2" s="23"/>
      <c r="J2" s="23"/>
      <c r="K2" s="23"/>
      <c r="L2" s="23"/>
      <c r="M2" s="23"/>
      <c r="N2" s="23"/>
      <c r="O2" s="23"/>
      <c r="P2" s="23"/>
      <c r="Q2" s="23"/>
      <c r="R2" s="23"/>
      <c r="S2" s="66" t="str">
        <f>IF('Титул ф.1-АП'!D25=0," ",'Титул ф.1-АП'!D25)</f>
        <v>Судебный департамент при Верховном Суде Российской Федерации</v>
      </c>
      <c r="T2" s="22"/>
      <c r="U2" s="22"/>
      <c r="V2" s="24"/>
      <c r="W2" s="24"/>
      <c r="X2" s="24"/>
      <c r="Y2" s="25"/>
      <c r="Z2" s="25"/>
      <c r="AA2" s="25"/>
      <c r="AB2" s="25"/>
      <c r="AC2" s="25"/>
      <c r="AD2" s="25"/>
      <c r="AE2" s="25"/>
      <c r="AF2" s="24"/>
      <c r="AG2" s="24"/>
      <c r="AH2" s="26"/>
    </row>
    <row r="3" spans="1:34" s="7" customFormat="1" ht="33.75" customHeight="1">
      <c r="A3" s="386" t="s">
        <v>174</v>
      </c>
      <c r="B3" s="386"/>
      <c r="C3" s="386"/>
      <c r="D3" s="386"/>
      <c r="E3" s="386"/>
      <c r="F3" s="386"/>
      <c r="G3" s="386"/>
      <c r="H3" s="386"/>
      <c r="I3" s="386"/>
      <c r="J3" s="386"/>
      <c r="K3" s="386"/>
      <c r="L3" s="386"/>
      <c r="M3" s="386"/>
      <c r="N3" s="386"/>
      <c r="O3" s="386"/>
      <c r="P3" s="386"/>
      <c r="Q3" s="386"/>
      <c r="R3" s="386"/>
      <c r="S3" s="386"/>
      <c r="T3" s="386"/>
      <c r="U3" s="386"/>
      <c r="V3" s="28" t="s">
        <v>352</v>
      </c>
      <c r="W3" s="27"/>
      <c r="X3" s="15"/>
      <c r="Y3" s="383" t="s">
        <v>1329</v>
      </c>
      <c r="Z3" s="384"/>
      <c r="AA3" s="384"/>
      <c r="AB3" s="384"/>
      <c r="AC3" s="384"/>
      <c r="AD3" s="384"/>
      <c r="AE3" s="384"/>
      <c r="AF3" s="384"/>
      <c r="AG3" s="384"/>
      <c r="AH3" s="385"/>
    </row>
    <row r="4" spans="1:34" s="7" customFormat="1" ht="48" customHeight="1">
      <c r="A4" s="386"/>
      <c r="B4" s="386"/>
      <c r="C4" s="386"/>
      <c r="D4" s="386"/>
      <c r="E4" s="386"/>
      <c r="F4" s="386"/>
      <c r="G4" s="386"/>
      <c r="H4" s="386"/>
      <c r="I4" s="386"/>
      <c r="J4" s="386"/>
      <c r="K4" s="386"/>
      <c r="L4" s="386"/>
      <c r="M4" s="386"/>
      <c r="N4" s="386"/>
      <c r="O4" s="386"/>
      <c r="P4" s="386"/>
      <c r="Q4" s="386"/>
      <c r="R4" s="386"/>
      <c r="S4" s="386"/>
      <c r="T4" s="386"/>
      <c r="U4" s="386"/>
      <c r="V4" s="29" t="s">
        <v>353</v>
      </c>
      <c r="W4" s="14"/>
      <c r="X4" s="15"/>
      <c r="Y4" s="387"/>
      <c r="Z4" s="388"/>
      <c r="AA4" s="388"/>
      <c r="AB4" s="388"/>
      <c r="AC4" s="388"/>
      <c r="AD4" s="388"/>
      <c r="AE4" s="388"/>
      <c r="AF4" s="388"/>
      <c r="AG4" s="388"/>
      <c r="AH4" s="389"/>
    </row>
    <row r="5" spans="1:142" s="71" customFormat="1" ht="18" customHeight="1">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row>
    <row r="6" spans="1:55" s="90" customFormat="1" ht="93" customHeight="1">
      <c r="A6" s="377" t="s">
        <v>190</v>
      </c>
      <c r="B6" s="378" t="s">
        <v>191</v>
      </c>
      <c r="C6" s="379" t="s">
        <v>147</v>
      </c>
      <c r="D6" s="370" t="s">
        <v>197</v>
      </c>
      <c r="E6" s="370" t="s">
        <v>53</v>
      </c>
      <c r="F6" s="370" t="s">
        <v>83</v>
      </c>
      <c r="G6" s="370" t="s">
        <v>693</v>
      </c>
      <c r="H6" s="370" t="s">
        <v>694</v>
      </c>
      <c r="I6" s="370" t="s">
        <v>454</v>
      </c>
      <c r="J6" s="370" t="s">
        <v>84</v>
      </c>
      <c r="K6" s="371" t="s">
        <v>148</v>
      </c>
      <c r="L6" s="371"/>
      <c r="M6" s="370" t="s">
        <v>189</v>
      </c>
      <c r="N6" s="371" t="s">
        <v>85</v>
      </c>
      <c r="O6" s="371"/>
      <c r="P6" s="371"/>
      <c r="Q6" s="371"/>
      <c r="R6" s="372" t="s">
        <v>86</v>
      </c>
      <c r="S6" s="373"/>
      <c r="T6" s="373"/>
      <c r="U6" s="373"/>
      <c r="V6" s="373"/>
      <c r="W6" s="373"/>
      <c r="X6" s="373"/>
      <c r="Y6" s="373"/>
      <c r="Z6" s="373"/>
      <c r="AA6" s="373"/>
      <c r="AB6" s="373"/>
      <c r="AC6" s="374"/>
      <c r="AD6" s="371" t="s">
        <v>455</v>
      </c>
      <c r="AE6" s="371"/>
      <c r="AF6" s="371"/>
      <c r="AG6" s="371"/>
      <c r="AH6" s="370" t="s">
        <v>176</v>
      </c>
      <c r="AI6" s="371" t="s">
        <v>85</v>
      </c>
      <c r="AJ6" s="371"/>
      <c r="AK6" s="367" t="s">
        <v>807</v>
      </c>
      <c r="AL6" s="367" t="s">
        <v>1316</v>
      </c>
      <c r="AM6" s="92"/>
      <c r="AN6" s="92"/>
      <c r="AO6" s="92"/>
      <c r="AP6" s="92"/>
      <c r="AQ6" s="92"/>
      <c r="AR6" s="92"/>
      <c r="AS6" s="92"/>
      <c r="AT6" s="92"/>
      <c r="AU6" s="92"/>
      <c r="AV6" s="92"/>
      <c r="AW6" s="92"/>
      <c r="AX6" s="92"/>
      <c r="AY6" s="92"/>
      <c r="AZ6" s="92"/>
      <c r="BA6" s="92"/>
      <c r="BB6" s="92"/>
      <c r="BC6" s="92"/>
    </row>
    <row r="7" spans="1:55" s="90" customFormat="1" ht="78.75" customHeight="1">
      <c r="A7" s="377"/>
      <c r="B7" s="378"/>
      <c r="C7" s="380"/>
      <c r="D7" s="370"/>
      <c r="E7" s="370"/>
      <c r="F7" s="370"/>
      <c r="G7" s="370"/>
      <c r="H7" s="370"/>
      <c r="I7" s="370"/>
      <c r="J7" s="370"/>
      <c r="K7" s="370" t="s">
        <v>69</v>
      </c>
      <c r="L7" s="370" t="s">
        <v>1334</v>
      </c>
      <c r="M7" s="370"/>
      <c r="N7" s="370" t="s">
        <v>70</v>
      </c>
      <c r="O7" s="370" t="s">
        <v>71</v>
      </c>
      <c r="P7" s="370" t="s">
        <v>987</v>
      </c>
      <c r="Q7" s="370" t="s">
        <v>315</v>
      </c>
      <c r="R7" s="371" t="s">
        <v>149</v>
      </c>
      <c r="S7" s="371"/>
      <c r="T7" s="371"/>
      <c r="U7" s="371"/>
      <c r="V7" s="371"/>
      <c r="W7" s="371"/>
      <c r="X7" s="371"/>
      <c r="Y7" s="371"/>
      <c r="Z7" s="371"/>
      <c r="AA7" s="372" t="s">
        <v>316</v>
      </c>
      <c r="AB7" s="373"/>
      <c r="AC7" s="374"/>
      <c r="AD7" s="370" t="s">
        <v>894</v>
      </c>
      <c r="AE7" s="370" t="s">
        <v>1333</v>
      </c>
      <c r="AF7" s="370" t="s">
        <v>408</v>
      </c>
      <c r="AG7" s="370" t="s">
        <v>398</v>
      </c>
      <c r="AH7" s="370"/>
      <c r="AI7" s="370" t="s">
        <v>362</v>
      </c>
      <c r="AJ7" s="370" t="s">
        <v>363</v>
      </c>
      <c r="AK7" s="368"/>
      <c r="AL7" s="368"/>
      <c r="AM7" s="92"/>
      <c r="AN7" s="92"/>
      <c r="AO7" s="92"/>
      <c r="AP7" s="92"/>
      <c r="AQ7" s="92"/>
      <c r="AR7" s="92"/>
      <c r="AS7" s="92"/>
      <c r="AT7" s="92"/>
      <c r="AU7" s="92"/>
      <c r="AV7" s="92"/>
      <c r="AW7" s="92"/>
      <c r="AX7" s="92"/>
      <c r="AY7" s="92"/>
      <c r="AZ7" s="92"/>
      <c r="BA7" s="92"/>
      <c r="BB7" s="92"/>
      <c r="BC7" s="92"/>
    </row>
    <row r="8" spans="1:142" s="88" customFormat="1" ht="212.25" customHeight="1">
      <c r="A8" s="377"/>
      <c r="B8" s="378"/>
      <c r="C8" s="381"/>
      <c r="D8" s="370"/>
      <c r="E8" s="370"/>
      <c r="F8" s="370"/>
      <c r="G8" s="370"/>
      <c r="H8" s="370"/>
      <c r="I8" s="370"/>
      <c r="J8" s="370"/>
      <c r="K8" s="370"/>
      <c r="L8" s="370"/>
      <c r="M8" s="370"/>
      <c r="N8" s="370"/>
      <c r="O8" s="370"/>
      <c r="P8" s="370"/>
      <c r="Q8" s="370"/>
      <c r="R8" s="91" t="s">
        <v>453</v>
      </c>
      <c r="S8" s="91" t="s">
        <v>150</v>
      </c>
      <c r="T8" s="91" t="s">
        <v>72</v>
      </c>
      <c r="U8" s="91" t="s">
        <v>399</v>
      </c>
      <c r="V8" s="91" t="s">
        <v>73</v>
      </c>
      <c r="W8" s="91" t="s">
        <v>74</v>
      </c>
      <c r="X8" s="91" t="s">
        <v>388</v>
      </c>
      <c r="Y8" s="91" t="s">
        <v>808</v>
      </c>
      <c r="Z8" s="91" t="s">
        <v>809</v>
      </c>
      <c r="AA8" s="91" t="s">
        <v>317</v>
      </c>
      <c r="AB8" s="91" t="s">
        <v>75</v>
      </c>
      <c r="AC8" s="91" t="s">
        <v>400</v>
      </c>
      <c r="AD8" s="370"/>
      <c r="AE8" s="370"/>
      <c r="AF8" s="370"/>
      <c r="AG8" s="370"/>
      <c r="AH8" s="370"/>
      <c r="AI8" s="370"/>
      <c r="AJ8" s="370"/>
      <c r="AK8" s="369"/>
      <c r="AL8" s="369"/>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row>
    <row r="9" spans="1:142" s="87" customFormat="1" ht="26.25" customHeight="1">
      <c r="A9" s="237" t="s">
        <v>151</v>
      </c>
      <c r="B9" s="237" t="s">
        <v>152</v>
      </c>
      <c r="C9" s="89"/>
      <c r="D9" s="89">
        <v>1</v>
      </c>
      <c r="E9" s="89">
        <v>2</v>
      </c>
      <c r="F9" s="89">
        <v>3</v>
      </c>
      <c r="G9" s="89">
        <v>4</v>
      </c>
      <c r="H9" s="89">
        <v>5</v>
      </c>
      <c r="I9" s="89">
        <v>6</v>
      </c>
      <c r="J9" s="89">
        <v>7</v>
      </c>
      <c r="K9" s="89">
        <v>8</v>
      </c>
      <c r="L9" s="89">
        <v>9</v>
      </c>
      <c r="M9" s="89">
        <v>10</v>
      </c>
      <c r="N9" s="89">
        <v>11</v>
      </c>
      <c r="O9" s="89">
        <v>12</v>
      </c>
      <c r="P9" s="89">
        <v>13</v>
      </c>
      <c r="Q9" s="89">
        <v>14</v>
      </c>
      <c r="R9" s="89">
        <v>15</v>
      </c>
      <c r="S9" s="89">
        <v>16</v>
      </c>
      <c r="T9" s="89">
        <v>17</v>
      </c>
      <c r="U9" s="89">
        <v>18</v>
      </c>
      <c r="V9" s="89">
        <v>19</v>
      </c>
      <c r="W9" s="89">
        <v>20</v>
      </c>
      <c r="X9" s="89">
        <v>21</v>
      </c>
      <c r="Y9" s="89">
        <v>22</v>
      </c>
      <c r="Z9" s="89">
        <v>23</v>
      </c>
      <c r="AA9" s="89">
        <v>24</v>
      </c>
      <c r="AB9" s="89">
        <v>25</v>
      </c>
      <c r="AC9" s="89">
        <v>26</v>
      </c>
      <c r="AD9" s="89">
        <v>27</v>
      </c>
      <c r="AE9" s="89">
        <v>28</v>
      </c>
      <c r="AF9" s="89">
        <v>29</v>
      </c>
      <c r="AG9" s="89">
        <v>30</v>
      </c>
      <c r="AH9" s="89">
        <v>31</v>
      </c>
      <c r="AI9" s="89">
        <v>32</v>
      </c>
      <c r="AJ9" s="89">
        <v>33</v>
      </c>
      <c r="AK9" s="89">
        <v>34</v>
      </c>
      <c r="AL9" s="89">
        <v>35</v>
      </c>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row>
    <row r="10" spans="1:142" s="71" customFormat="1" ht="70.5" customHeight="1">
      <c r="A10" s="86" t="s">
        <v>988</v>
      </c>
      <c r="B10" s="238"/>
      <c r="C10" s="84">
        <v>1</v>
      </c>
      <c r="D10" s="159">
        <v>155838</v>
      </c>
      <c r="E10" s="159">
        <v>7036254</v>
      </c>
      <c r="F10" s="159">
        <v>7018402</v>
      </c>
      <c r="G10" s="159">
        <v>208061</v>
      </c>
      <c r="H10" s="159">
        <v>30901</v>
      </c>
      <c r="I10" s="159">
        <v>513958</v>
      </c>
      <c r="J10" s="159">
        <v>325327</v>
      </c>
      <c r="K10" s="159">
        <v>1137</v>
      </c>
      <c r="L10" s="159">
        <v>266973</v>
      </c>
      <c r="M10" s="159">
        <v>5911007</v>
      </c>
      <c r="N10" s="159">
        <v>283513</v>
      </c>
      <c r="O10" s="159">
        <v>1181596</v>
      </c>
      <c r="P10" s="159">
        <v>43496</v>
      </c>
      <c r="Q10" s="159">
        <v>4402402</v>
      </c>
      <c r="R10" s="159">
        <v>302687</v>
      </c>
      <c r="S10" s="159">
        <v>4242235</v>
      </c>
      <c r="T10" s="159">
        <v>925147</v>
      </c>
      <c r="U10" s="159">
        <v>72811</v>
      </c>
      <c r="V10" s="159">
        <v>9778</v>
      </c>
      <c r="W10" s="159">
        <v>11977</v>
      </c>
      <c r="X10" s="159">
        <v>326643</v>
      </c>
      <c r="Y10" s="159">
        <v>1406</v>
      </c>
      <c r="Z10" s="159">
        <v>18323</v>
      </c>
      <c r="AA10" s="159">
        <v>123783</v>
      </c>
      <c r="AB10" s="159">
        <v>58544</v>
      </c>
      <c r="AC10" s="159">
        <v>321665</v>
      </c>
      <c r="AD10" s="159">
        <v>83262952852</v>
      </c>
      <c r="AE10" s="159">
        <v>74845251518</v>
      </c>
      <c r="AF10" s="159">
        <v>11317919648</v>
      </c>
      <c r="AG10" s="159">
        <v>1962860367</v>
      </c>
      <c r="AH10" s="159">
        <v>169051</v>
      </c>
      <c r="AI10" s="159">
        <v>5668</v>
      </c>
      <c r="AJ10" s="159">
        <v>206722</v>
      </c>
      <c r="AK10" s="159">
        <v>4639</v>
      </c>
      <c r="AL10" s="159">
        <v>16872</v>
      </c>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row>
    <row r="11" spans="1:66" s="71" customFormat="1" ht="69" customHeight="1">
      <c r="A11" s="86" t="s">
        <v>989</v>
      </c>
      <c r="B11" s="239"/>
      <c r="C11" s="84">
        <v>2</v>
      </c>
      <c r="D11" s="159">
        <v>153933</v>
      </c>
      <c r="E11" s="159">
        <v>6968723</v>
      </c>
      <c r="F11" s="159">
        <v>6951430</v>
      </c>
      <c r="G11" s="159">
        <v>207128</v>
      </c>
      <c r="H11" s="159">
        <v>30858</v>
      </c>
      <c r="I11" s="159">
        <v>508771</v>
      </c>
      <c r="J11" s="159">
        <v>323930</v>
      </c>
      <c r="K11" s="159">
        <v>1134</v>
      </c>
      <c r="L11" s="159">
        <v>263581</v>
      </c>
      <c r="M11" s="159">
        <v>5854014</v>
      </c>
      <c r="N11" s="159">
        <v>281195</v>
      </c>
      <c r="O11" s="159">
        <v>1179499</v>
      </c>
      <c r="P11" s="159">
        <v>42575</v>
      </c>
      <c r="Q11" s="159">
        <v>4350745</v>
      </c>
      <c r="R11" s="159">
        <v>288771</v>
      </c>
      <c r="S11" s="159">
        <v>4199184</v>
      </c>
      <c r="T11" s="159">
        <v>925143</v>
      </c>
      <c r="U11" s="159">
        <v>72802</v>
      </c>
      <c r="V11" s="159">
        <v>9778</v>
      </c>
      <c r="W11" s="159">
        <v>11971</v>
      </c>
      <c r="X11" s="159">
        <v>326636</v>
      </c>
      <c r="Y11" s="159">
        <v>1406</v>
      </c>
      <c r="Z11" s="159">
        <v>18323</v>
      </c>
      <c r="AA11" s="159">
        <v>123783</v>
      </c>
      <c r="AB11" s="159">
        <v>58543</v>
      </c>
      <c r="AC11" s="159">
        <v>321665</v>
      </c>
      <c r="AD11" s="159">
        <v>83057762464</v>
      </c>
      <c r="AE11" s="159">
        <v>74695768149</v>
      </c>
      <c r="AF11" s="159">
        <v>11292702349</v>
      </c>
      <c r="AG11" s="159">
        <v>1959618332</v>
      </c>
      <c r="AH11" s="159">
        <v>166596</v>
      </c>
      <c r="AI11" s="159">
        <v>5668</v>
      </c>
      <c r="AJ11" s="159">
        <v>206652</v>
      </c>
      <c r="AK11" s="159">
        <v>4630</v>
      </c>
      <c r="AL11" s="159">
        <v>16846</v>
      </c>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row>
    <row r="12" spans="1:138" s="71" customFormat="1" ht="71.25" customHeight="1">
      <c r="A12" s="86" t="s">
        <v>211</v>
      </c>
      <c r="B12" s="85" t="s">
        <v>153</v>
      </c>
      <c r="C12" s="84">
        <v>3</v>
      </c>
      <c r="D12" s="159">
        <v>1</v>
      </c>
      <c r="E12" s="159">
        <v>30</v>
      </c>
      <c r="F12" s="163">
        <v>31</v>
      </c>
      <c r="G12" s="163">
        <v>1</v>
      </c>
      <c r="H12" s="163">
        <v>2</v>
      </c>
      <c r="I12" s="163">
        <v>6</v>
      </c>
      <c r="J12" s="163">
        <v>1</v>
      </c>
      <c r="K12" s="163">
        <v>0</v>
      </c>
      <c r="L12" s="163">
        <v>4</v>
      </c>
      <c r="M12" s="163">
        <v>20</v>
      </c>
      <c r="N12" s="163">
        <v>0</v>
      </c>
      <c r="O12" s="163">
        <v>0</v>
      </c>
      <c r="P12" s="163">
        <v>0</v>
      </c>
      <c r="Q12" s="163">
        <v>20</v>
      </c>
      <c r="R12" s="163">
        <v>0</v>
      </c>
      <c r="S12" s="163">
        <v>20</v>
      </c>
      <c r="T12" s="163">
        <v>0</v>
      </c>
      <c r="U12" s="163">
        <v>0</v>
      </c>
      <c r="V12" s="163">
        <v>0</v>
      </c>
      <c r="W12" s="163">
        <v>0</v>
      </c>
      <c r="X12" s="163">
        <v>0</v>
      </c>
      <c r="Y12" s="163">
        <v>0</v>
      </c>
      <c r="Z12" s="163">
        <v>0</v>
      </c>
      <c r="AA12" s="163">
        <v>0</v>
      </c>
      <c r="AB12" s="163">
        <v>0</v>
      </c>
      <c r="AC12" s="163">
        <v>0</v>
      </c>
      <c r="AD12" s="163">
        <v>15000</v>
      </c>
      <c r="AE12" s="163">
        <v>470094</v>
      </c>
      <c r="AF12" s="163">
        <v>0</v>
      </c>
      <c r="AG12" s="159">
        <v>0</v>
      </c>
      <c r="AH12" s="159">
        <v>0</v>
      </c>
      <c r="AI12" s="159">
        <v>0</v>
      </c>
      <c r="AJ12" s="133">
        <v>0</v>
      </c>
      <c r="AK12" s="159">
        <v>0</v>
      </c>
      <c r="AL12" s="163">
        <v>0</v>
      </c>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row>
    <row r="13" spans="1:138" s="71" customFormat="1" ht="87" customHeight="1">
      <c r="A13" s="86" t="s">
        <v>99</v>
      </c>
      <c r="B13" s="85" t="s">
        <v>76</v>
      </c>
      <c r="C13" s="84">
        <v>4</v>
      </c>
      <c r="D13" s="159">
        <v>1</v>
      </c>
      <c r="E13" s="159">
        <v>169</v>
      </c>
      <c r="F13" s="159">
        <v>168</v>
      </c>
      <c r="G13" s="159">
        <v>4</v>
      </c>
      <c r="H13" s="163">
        <v>8</v>
      </c>
      <c r="I13" s="163">
        <v>24</v>
      </c>
      <c r="J13" s="163">
        <v>13</v>
      </c>
      <c r="K13" s="163">
        <v>0</v>
      </c>
      <c r="L13" s="163">
        <v>14</v>
      </c>
      <c r="M13" s="163">
        <v>117</v>
      </c>
      <c r="N13" s="163">
        <v>18</v>
      </c>
      <c r="O13" s="163">
        <v>81</v>
      </c>
      <c r="P13" s="163">
        <v>0</v>
      </c>
      <c r="Q13" s="163">
        <v>18</v>
      </c>
      <c r="R13" s="163">
        <v>5</v>
      </c>
      <c r="S13" s="163">
        <v>112</v>
      </c>
      <c r="T13" s="163">
        <v>0</v>
      </c>
      <c r="U13" s="163">
        <v>0</v>
      </c>
      <c r="V13" s="163">
        <v>0</v>
      </c>
      <c r="W13" s="163">
        <v>0</v>
      </c>
      <c r="X13" s="163">
        <v>0</v>
      </c>
      <c r="Y13" s="163">
        <v>0</v>
      </c>
      <c r="Z13" s="163">
        <v>0</v>
      </c>
      <c r="AA13" s="163">
        <v>0</v>
      </c>
      <c r="AB13" s="163">
        <v>0</v>
      </c>
      <c r="AC13" s="163">
        <v>0</v>
      </c>
      <c r="AD13" s="163">
        <v>587500</v>
      </c>
      <c r="AE13" s="163">
        <v>319001</v>
      </c>
      <c r="AF13" s="163">
        <v>100500</v>
      </c>
      <c r="AG13" s="159">
        <v>10000</v>
      </c>
      <c r="AH13" s="159">
        <v>2</v>
      </c>
      <c r="AI13" s="159">
        <v>0</v>
      </c>
      <c r="AJ13" s="133">
        <v>0</v>
      </c>
      <c r="AK13" s="159">
        <v>0</v>
      </c>
      <c r="AL13" s="163">
        <v>0</v>
      </c>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row>
    <row r="14" spans="1:138" s="71" customFormat="1" ht="72" customHeight="1">
      <c r="A14" s="86" t="s">
        <v>100</v>
      </c>
      <c r="B14" s="85" t="s">
        <v>77</v>
      </c>
      <c r="C14" s="84">
        <v>5</v>
      </c>
      <c r="D14" s="159">
        <v>1</v>
      </c>
      <c r="E14" s="159">
        <v>8</v>
      </c>
      <c r="F14" s="159">
        <v>9</v>
      </c>
      <c r="G14" s="159">
        <v>1</v>
      </c>
      <c r="H14" s="163">
        <v>1</v>
      </c>
      <c r="I14" s="163">
        <v>1</v>
      </c>
      <c r="J14" s="163">
        <v>1</v>
      </c>
      <c r="K14" s="163">
        <v>0</v>
      </c>
      <c r="L14" s="163">
        <v>4</v>
      </c>
      <c r="M14" s="163">
        <v>3</v>
      </c>
      <c r="N14" s="163">
        <v>1</v>
      </c>
      <c r="O14" s="163">
        <v>1</v>
      </c>
      <c r="P14" s="163">
        <v>0</v>
      </c>
      <c r="Q14" s="163">
        <v>1</v>
      </c>
      <c r="R14" s="163">
        <v>0</v>
      </c>
      <c r="S14" s="163">
        <v>3</v>
      </c>
      <c r="T14" s="163">
        <v>0</v>
      </c>
      <c r="U14" s="163">
        <v>0</v>
      </c>
      <c r="V14" s="163">
        <v>0</v>
      </c>
      <c r="W14" s="163">
        <v>0</v>
      </c>
      <c r="X14" s="163">
        <v>0</v>
      </c>
      <c r="Y14" s="163">
        <v>0</v>
      </c>
      <c r="Z14" s="163">
        <v>0</v>
      </c>
      <c r="AA14" s="163">
        <v>0</v>
      </c>
      <c r="AB14" s="163">
        <v>0</v>
      </c>
      <c r="AC14" s="163">
        <v>0</v>
      </c>
      <c r="AD14" s="163">
        <v>23000</v>
      </c>
      <c r="AE14" s="163">
        <v>23000</v>
      </c>
      <c r="AF14" s="163">
        <v>2000</v>
      </c>
      <c r="AG14" s="159">
        <v>0</v>
      </c>
      <c r="AH14" s="159">
        <v>1</v>
      </c>
      <c r="AI14" s="159">
        <v>0</v>
      </c>
      <c r="AJ14" s="133">
        <v>0</v>
      </c>
      <c r="AK14" s="159">
        <v>0</v>
      </c>
      <c r="AL14" s="163">
        <v>0</v>
      </c>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row>
    <row r="15" spans="1:138" s="71" customFormat="1" ht="84" customHeight="1">
      <c r="A15" s="86" t="s">
        <v>212</v>
      </c>
      <c r="B15" s="85" t="s">
        <v>78</v>
      </c>
      <c r="C15" s="84">
        <v>6</v>
      </c>
      <c r="D15" s="159">
        <v>3</v>
      </c>
      <c r="E15" s="159">
        <v>71</v>
      </c>
      <c r="F15" s="159">
        <v>72</v>
      </c>
      <c r="G15" s="159">
        <v>2</v>
      </c>
      <c r="H15" s="163">
        <v>0</v>
      </c>
      <c r="I15" s="163">
        <v>11</v>
      </c>
      <c r="J15" s="163">
        <v>11</v>
      </c>
      <c r="K15" s="163">
        <v>0</v>
      </c>
      <c r="L15" s="163">
        <v>4</v>
      </c>
      <c r="M15" s="163">
        <v>46</v>
      </c>
      <c r="N15" s="163">
        <v>0</v>
      </c>
      <c r="O15" s="163">
        <v>14</v>
      </c>
      <c r="P15" s="163">
        <v>0</v>
      </c>
      <c r="Q15" s="163">
        <v>32</v>
      </c>
      <c r="R15" s="163">
        <v>0</v>
      </c>
      <c r="S15" s="163">
        <v>46</v>
      </c>
      <c r="T15" s="163">
        <v>0</v>
      </c>
      <c r="U15" s="163">
        <v>0</v>
      </c>
      <c r="V15" s="163">
        <v>0</v>
      </c>
      <c r="W15" s="163">
        <v>0</v>
      </c>
      <c r="X15" s="163">
        <v>0</v>
      </c>
      <c r="Y15" s="163">
        <v>0</v>
      </c>
      <c r="Z15" s="163">
        <v>0</v>
      </c>
      <c r="AA15" s="163">
        <v>0</v>
      </c>
      <c r="AB15" s="163">
        <v>0</v>
      </c>
      <c r="AC15" s="163">
        <v>0</v>
      </c>
      <c r="AD15" s="163">
        <v>64500</v>
      </c>
      <c r="AE15" s="163">
        <v>60000</v>
      </c>
      <c r="AF15" s="163">
        <v>32700</v>
      </c>
      <c r="AG15" s="159">
        <v>2000</v>
      </c>
      <c r="AH15" s="159">
        <v>2</v>
      </c>
      <c r="AI15" s="159">
        <v>0</v>
      </c>
      <c r="AJ15" s="133">
        <v>0</v>
      </c>
      <c r="AK15" s="159">
        <v>0</v>
      </c>
      <c r="AL15" s="163">
        <v>0</v>
      </c>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row>
    <row r="16" spans="1:138" s="71" customFormat="1" ht="114.75" customHeight="1">
      <c r="A16" s="86" t="s">
        <v>213</v>
      </c>
      <c r="B16" s="85" t="s">
        <v>79</v>
      </c>
      <c r="C16" s="84">
        <v>7</v>
      </c>
      <c r="D16" s="159">
        <v>0</v>
      </c>
      <c r="E16" s="159">
        <v>41</v>
      </c>
      <c r="F16" s="159">
        <v>41</v>
      </c>
      <c r="G16" s="159">
        <v>2</v>
      </c>
      <c r="H16" s="163">
        <v>2</v>
      </c>
      <c r="I16" s="163">
        <v>12</v>
      </c>
      <c r="J16" s="163">
        <v>5</v>
      </c>
      <c r="K16" s="163">
        <v>0</v>
      </c>
      <c r="L16" s="163">
        <v>5</v>
      </c>
      <c r="M16" s="163">
        <v>19</v>
      </c>
      <c r="N16" s="163">
        <v>0</v>
      </c>
      <c r="O16" s="163">
        <v>0</v>
      </c>
      <c r="P16" s="163">
        <v>0</v>
      </c>
      <c r="Q16" s="163">
        <v>19</v>
      </c>
      <c r="R16" s="163">
        <v>0</v>
      </c>
      <c r="S16" s="163">
        <v>19</v>
      </c>
      <c r="T16" s="163">
        <v>0</v>
      </c>
      <c r="U16" s="163">
        <v>0</v>
      </c>
      <c r="V16" s="163">
        <v>0</v>
      </c>
      <c r="W16" s="163">
        <v>0</v>
      </c>
      <c r="X16" s="163">
        <v>0</v>
      </c>
      <c r="Y16" s="163">
        <v>0</v>
      </c>
      <c r="Z16" s="163">
        <v>0</v>
      </c>
      <c r="AA16" s="163">
        <v>0</v>
      </c>
      <c r="AB16" s="163">
        <v>0</v>
      </c>
      <c r="AC16" s="163">
        <v>0</v>
      </c>
      <c r="AD16" s="163">
        <v>347000</v>
      </c>
      <c r="AE16" s="163">
        <v>287000</v>
      </c>
      <c r="AF16" s="163">
        <v>50000</v>
      </c>
      <c r="AG16" s="159">
        <v>20000</v>
      </c>
      <c r="AH16" s="159">
        <v>0</v>
      </c>
      <c r="AI16" s="159">
        <v>0</v>
      </c>
      <c r="AJ16" s="133">
        <v>0</v>
      </c>
      <c r="AK16" s="159">
        <v>0</v>
      </c>
      <c r="AL16" s="163">
        <v>2</v>
      </c>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row>
    <row r="17" spans="1:138" s="71" customFormat="1" ht="312" customHeight="1">
      <c r="A17" s="86" t="s">
        <v>482</v>
      </c>
      <c r="B17" s="85" t="s">
        <v>483</v>
      </c>
      <c r="C17" s="84">
        <v>8</v>
      </c>
      <c r="D17" s="159">
        <v>0</v>
      </c>
      <c r="E17" s="159">
        <v>25</v>
      </c>
      <c r="F17" s="159">
        <v>25</v>
      </c>
      <c r="G17" s="159">
        <v>2</v>
      </c>
      <c r="H17" s="159">
        <v>0</v>
      </c>
      <c r="I17" s="163">
        <v>6</v>
      </c>
      <c r="J17" s="163">
        <v>2</v>
      </c>
      <c r="K17" s="163">
        <v>0</v>
      </c>
      <c r="L17" s="163">
        <v>1</v>
      </c>
      <c r="M17" s="163">
        <v>16</v>
      </c>
      <c r="N17" s="163">
        <v>0</v>
      </c>
      <c r="O17" s="163">
        <v>1</v>
      </c>
      <c r="P17" s="163">
        <v>0</v>
      </c>
      <c r="Q17" s="163">
        <v>15</v>
      </c>
      <c r="R17" s="163">
        <v>0</v>
      </c>
      <c r="S17" s="163">
        <v>16</v>
      </c>
      <c r="T17" s="163">
        <v>0</v>
      </c>
      <c r="U17" s="163">
        <v>0</v>
      </c>
      <c r="V17" s="163">
        <v>0</v>
      </c>
      <c r="W17" s="163">
        <v>0</v>
      </c>
      <c r="X17" s="163">
        <v>0</v>
      </c>
      <c r="Y17" s="163">
        <v>0</v>
      </c>
      <c r="Z17" s="163">
        <v>0</v>
      </c>
      <c r="AA17" s="163">
        <v>0</v>
      </c>
      <c r="AB17" s="163">
        <v>0</v>
      </c>
      <c r="AC17" s="163">
        <v>0</v>
      </c>
      <c r="AD17" s="163">
        <v>260000</v>
      </c>
      <c r="AE17" s="163">
        <v>200000</v>
      </c>
      <c r="AF17" s="163">
        <v>70000</v>
      </c>
      <c r="AG17" s="159">
        <v>0</v>
      </c>
      <c r="AH17" s="159">
        <v>0</v>
      </c>
      <c r="AI17" s="159">
        <v>0</v>
      </c>
      <c r="AJ17" s="133">
        <v>0</v>
      </c>
      <c r="AK17" s="159">
        <v>0</v>
      </c>
      <c r="AL17" s="163">
        <v>1</v>
      </c>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row>
    <row r="18" spans="1:138" s="71" customFormat="1" ht="123" customHeight="1">
      <c r="A18" s="86" t="s">
        <v>104</v>
      </c>
      <c r="B18" s="85" t="s">
        <v>80</v>
      </c>
      <c r="C18" s="84">
        <v>9</v>
      </c>
      <c r="D18" s="159">
        <v>0</v>
      </c>
      <c r="E18" s="159">
        <v>55</v>
      </c>
      <c r="F18" s="159">
        <v>55</v>
      </c>
      <c r="G18" s="159">
        <v>1</v>
      </c>
      <c r="H18" s="159">
        <v>6</v>
      </c>
      <c r="I18" s="163">
        <v>2</v>
      </c>
      <c r="J18" s="163">
        <v>0</v>
      </c>
      <c r="K18" s="163">
        <v>0</v>
      </c>
      <c r="L18" s="163">
        <v>9</v>
      </c>
      <c r="M18" s="163">
        <v>44</v>
      </c>
      <c r="N18" s="163">
        <v>0</v>
      </c>
      <c r="O18" s="163">
        <v>44</v>
      </c>
      <c r="P18" s="163">
        <v>0</v>
      </c>
      <c r="Q18" s="163">
        <v>0</v>
      </c>
      <c r="R18" s="163">
        <v>0</v>
      </c>
      <c r="S18" s="163">
        <v>44</v>
      </c>
      <c r="T18" s="163">
        <v>0</v>
      </c>
      <c r="U18" s="163">
        <v>0</v>
      </c>
      <c r="V18" s="163">
        <v>0</v>
      </c>
      <c r="W18" s="163">
        <v>0</v>
      </c>
      <c r="X18" s="163">
        <v>0</v>
      </c>
      <c r="Y18" s="163">
        <v>0</v>
      </c>
      <c r="Z18" s="163">
        <v>0</v>
      </c>
      <c r="AA18" s="163">
        <v>0</v>
      </c>
      <c r="AB18" s="163">
        <v>0</v>
      </c>
      <c r="AC18" s="163">
        <v>0</v>
      </c>
      <c r="AD18" s="163">
        <v>1320000</v>
      </c>
      <c r="AE18" s="163">
        <v>1080000</v>
      </c>
      <c r="AF18" s="163">
        <v>510000</v>
      </c>
      <c r="AG18" s="159">
        <v>150000</v>
      </c>
      <c r="AH18" s="159">
        <v>0</v>
      </c>
      <c r="AI18" s="159">
        <v>0</v>
      </c>
      <c r="AJ18" s="159">
        <v>0</v>
      </c>
      <c r="AK18" s="159">
        <v>0</v>
      </c>
      <c r="AL18" s="163">
        <v>0</v>
      </c>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row>
    <row r="19" spans="1:138" s="71" customFormat="1" ht="138.75" customHeight="1">
      <c r="A19" s="86" t="s">
        <v>138</v>
      </c>
      <c r="B19" s="85" t="s">
        <v>695</v>
      </c>
      <c r="C19" s="84">
        <v>10</v>
      </c>
      <c r="D19" s="159">
        <v>23</v>
      </c>
      <c r="E19" s="159">
        <v>1314</v>
      </c>
      <c r="F19" s="159">
        <v>1304</v>
      </c>
      <c r="G19" s="159">
        <v>95</v>
      </c>
      <c r="H19" s="159">
        <v>34</v>
      </c>
      <c r="I19" s="163">
        <v>346</v>
      </c>
      <c r="J19" s="163">
        <v>126</v>
      </c>
      <c r="K19" s="163">
        <v>0</v>
      </c>
      <c r="L19" s="163">
        <v>89</v>
      </c>
      <c r="M19" s="163">
        <v>743</v>
      </c>
      <c r="N19" s="163">
        <v>11</v>
      </c>
      <c r="O19" s="163">
        <v>99</v>
      </c>
      <c r="P19" s="163">
        <v>2</v>
      </c>
      <c r="Q19" s="163">
        <v>631</v>
      </c>
      <c r="R19" s="163">
        <v>7</v>
      </c>
      <c r="S19" s="163">
        <v>736</v>
      </c>
      <c r="T19" s="163">
        <v>0</v>
      </c>
      <c r="U19" s="163">
        <v>0</v>
      </c>
      <c r="V19" s="163">
        <v>0</v>
      </c>
      <c r="W19" s="163">
        <v>0</v>
      </c>
      <c r="X19" s="163">
        <v>0</v>
      </c>
      <c r="Y19" s="163">
        <v>0</v>
      </c>
      <c r="Z19" s="163">
        <v>0</v>
      </c>
      <c r="AA19" s="163">
        <v>0</v>
      </c>
      <c r="AB19" s="163">
        <v>0</v>
      </c>
      <c r="AC19" s="163">
        <v>0</v>
      </c>
      <c r="AD19" s="163">
        <v>5346600</v>
      </c>
      <c r="AE19" s="163">
        <v>2845700</v>
      </c>
      <c r="AF19" s="163">
        <v>801600</v>
      </c>
      <c r="AG19" s="159">
        <v>141000</v>
      </c>
      <c r="AH19" s="159">
        <v>32</v>
      </c>
      <c r="AI19" s="159">
        <v>6</v>
      </c>
      <c r="AJ19" s="133">
        <v>5</v>
      </c>
      <c r="AK19" s="159">
        <v>1</v>
      </c>
      <c r="AL19" s="163">
        <v>10</v>
      </c>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row>
    <row r="20" spans="1:138" s="71" customFormat="1" ht="57" customHeight="1">
      <c r="A20" s="86" t="s">
        <v>349</v>
      </c>
      <c r="B20" s="85" t="s">
        <v>350</v>
      </c>
      <c r="C20" s="84">
        <v>11</v>
      </c>
      <c r="D20" s="159">
        <v>16</v>
      </c>
      <c r="E20" s="159">
        <v>393</v>
      </c>
      <c r="F20" s="159">
        <v>388</v>
      </c>
      <c r="G20" s="159">
        <v>30</v>
      </c>
      <c r="H20" s="159">
        <v>4</v>
      </c>
      <c r="I20" s="163">
        <v>61</v>
      </c>
      <c r="J20" s="163">
        <v>43</v>
      </c>
      <c r="K20" s="163">
        <v>0</v>
      </c>
      <c r="L20" s="163">
        <v>61</v>
      </c>
      <c r="M20" s="163">
        <v>223</v>
      </c>
      <c r="N20" s="163">
        <v>82</v>
      </c>
      <c r="O20" s="163">
        <v>10</v>
      </c>
      <c r="P20" s="163">
        <v>0</v>
      </c>
      <c r="Q20" s="163">
        <v>131</v>
      </c>
      <c r="R20" s="163">
        <v>13</v>
      </c>
      <c r="S20" s="163">
        <v>209</v>
      </c>
      <c r="T20" s="163">
        <v>0</v>
      </c>
      <c r="U20" s="163">
        <v>0</v>
      </c>
      <c r="V20" s="163">
        <v>0</v>
      </c>
      <c r="W20" s="163">
        <v>0</v>
      </c>
      <c r="X20" s="159">
        <v>1</v>
      </c>
      <c r="Y20" s="163">
        <v>0</v>
      </c>
      <c r="Z20" s="163">
        <v>0</v>
      </c>
      <c r="AA20" s="159">
        <v>7</v>
      </c>
      <c r="AB20" s="159">
        <v>8</v>
      </c>
      <c r="AC20" s="163">
        <v>0</v>
      </c>
      <c r="AD20" s="163">
        <v>4642100</v>
      </c>
      <c r="AE20" s="163">
        <v>3337100</v>
      </c>
      <c r="AF20" s="163">
        <v>1145000</v>
      </c>
      <c r="AG20" s="159">
        <v>95000</v>
      </c>
      <c r="AH20" s="159">
        <v>21</v>
      </c>
      <c r="AI20" s="159">
        <v>0</v>
      </c>
      <c r="AJ20" s="133">
        <v>14</v>
      </c>
      <c r="AK20" s="159">
        <v>1</v>
      </c>
      <c r="AL20" s="163">
        <v>3</v>
      </c>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row>
    <row r="21" spans="1:138" s="71" customFormat="1" ht="72.75" customHeight="1">
      <c r="A21" s="86" t="s">
        <v>895</v>
      </c>
      <c r="B21" s="85" t="s">
        <v>31</v>
      </c>
      <c r="C21" s="84">
        <v>12</v>
      </c>
      <c r="D21" s="159">
        <v>197</v>
      </c>
      <c r="E21" s="159">
        <v>4608</v>
      </c>
      <c r="F21" s="159">
        <v>4592</v>
      </c>
      <c r="G21" s="159">
        <v>238</v>
      </c>
      <c r="H21" s="159">
        <v>29</v>
      </c>
      <c r="I21" s="163">
        <v>559</v>
      </c>
      <c r="J21" s="163">
        <v>277</v>
      </c>
      <c r="K21" s="163">
        <v>2</v>
      </c>
      <c r="L21" s="163">
        <v>169</v>
      </c>
      <c r="M21" s="163">
        <v>3585</v>
      </c>
      <c r="N21" s="163">
        <v>1670</v>
      </c>
      <c r="O21" s="163">
        <v>1542</v>
      </c>
      <c r="P21" s="163">
        <v>52</v>
      </c>
      <c r="Q21" s="163">
        <v>321</v>
      </c>
      <c r="R21" s="163">
        <v>363</v>
      </c>
      <c r="S21" s="163">
        <v>3080</v>
      </c>
      <c r="T21" s="163">
        <v>0</v>
      </c>
      <c r="U21" s="163">
        <v>0</v>
      </c>
      <c r="V21" s="163">
        <v>142</v>
      </c>
      <c r="W21" s="163">
        <v>0</v>
      </c>
      <c r="X21" s="163">
        <v>0</v>
      </c>
      <c r="Y21" s="163">
        <v>0</v>
      </c>
      <c r="Z21" s="163">
        <v>0</v>
      </c>
      <c r="AA21" s="163">
        <v>0</v>
      </c>
      <c r="AB21" s="163">
        <v>0</v>
      </c>
      <c r="AC21" s="163">
        <v>0</v>
      </c>
      <c r="AD21" s="163">
        <v>106741625</v>
      </c>
      <c r="AE21" s="163">
        <v>84605125</v>
      </c>
      <c r="AF21" s="163">
        <v>19643450</v>
      </c>
      <c r="AG21" s="159">
        <v>3326500</v>
      </c>
      <c r="AH21" s="159">
        <v>188</v>
      </c>
      <c r="AI21" s="159">
        <v>0</v>
      </c>
      <c r="AJ21" s="133">
        <v>0</v>
      </c>
      <c r="AK21" s="159">
        <v>21</v>
      </c>
      <c r="AL21" s="163">
        <v>7</v>
      </c>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row>
    <row r="22" spans="1:138" s="71" customFormat="1" ht="90" customHeight="1">
      <c r="A22" s="86" t="s">
        <v>896</v>
      </c>
      <c r="B22" s="85" t="s">
        <v>466</v>
      </c>
      <c r="C22" s="84">
        <v>13</v>
      </c>
      <c r="D22" s="159">
        <v>16</v>
      </c>
      <c r="E22" s="159">
        <v>314</v>
      </c>
      <c r="F22" s="159">
        <v>316</v>
      </c>
      <c r="G22" s="159">
        <v>36</v>
      </c>
      <c r="H22" s="159">
        <v>4</v>
      </c>
      <c r="I22" s="163">
        <v>40</v>
      </c>
      <c r="J22" s="163">
        <v>37</v>
      </c>
      <c r="K22" s="163">
        <v>0</v>
      </c>
      <c r="L22" s="163">
        <v>28</v>
      </c>
      <c r="M22" s="163">
        <v>211</v>
      </c>
      <c r="N22" s="163">
        <v>137</v>
      </c>
      <c r="O22" s="163">
        <v>51</v>
      </c>
      <c r="P22" s="163">
        <v>14</v>
      </c>
      <c r="Q22" s="163">
        <v>9</v>
      </c>
      <c r="R22" s="163">
        <v>56</v>
      </c>
      <c r="S22" s="163">
        <v>149</v>
      </c>
      <c r="T22" s="163">
        <v>0</v>
      </c>
      <c r="U22" s="163">
        <v>0</v>
      </c>
      <c r="V22" s="163">
        <v>2</v>
      </c>
      <c r="W22" s="163">
        <v>4</v>
      </c>
      <c r="X22" s="163">
        <v>0</v>
      </c>
      <c r="Y22" s="163">
        <v>0</v>
      </c>
      <c r="Z22" s="163">
        <v>0</v>
      </c>
      <c r="AA22" s="163">
        <v>0</v>
      </c>
      <c r="AB22" s="163">
        <v>0</v>
      </c>
      <c r="AC22" s="163">
        <v>0</v>
      </c>
      <c r="AD22" s="163">
        <v>8800550</v>
      </c>
      <c r="AE22" s="163">
        <v>6742550</v>
      </c>
      <c r="AF22" s="163">
        <v>1767500</v>
      </c>
      <c r="AG22" s="159">
        <v>880000</v>
      </c>
      <c r="AH22" s="159">
        <v>9</v>
      </c>
      <c r="AI22" s="159">
        <v>0</v>
      </c>
      <c r="AJ22" s="133">
        <v>0</v>
      </c>
      <c r="AK22" s="159">
        <v>5</v>
      </c>
      <c r="AL22" s="163">
        <v>1</v>
      </c>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row>
    <row r="23" spans="1:138" s="71" customFormat="1" ht="63" customHeight="1">
      <c r="A23" s="86" t="s">
        <v>484</v>
      </c>
      <c r="B23" s="85" t="s">
        <v>485</v>
      </c>
      <c r="C23" s="84">
        <v>14</v>
      </c>
      <c r="D23" s="159">
        <v>342</v>
      </c>
      <c r="E23" s="159">
        <v>113305</v>
      </c>
      <c r="F23" s="159">
        <v>113189</v>
      </c>
      <c r="G23" s="159">
        <v>956</v>
      </c>
      <c r="H23" s="159">
        <v>146</v>
      </c>
      <c r="I23" s="163">
        <v>4442</v>
      </c>
      <c r="J23" s="163">
        <v>708</v>
      </c>
      <c r="K23" s="163">
        <v>57</v>
      </c>
      <c r="L23" s="163">
        <v>888</v>
      </c>
      <c r="M23" s="163">
        <v>107094</v>
      </c>
      <c r="N23" s="163">
        <v>0</v>
      </c>
      <c r="O23" s="163">
        <v>0</v>
      </c>
      <c r="P23" s="163">
        <v>0</v>
      </c>
      <c r="Q23" s="163">
        <v>107094</v>
      </c>
      <c r="R23" s="163">
        <v>14</v>
      </c>
      <c r="S23" s="163">
        <v>1180</v>
      </c>
      <c r="T23" s="163">
        <v>7517</v>
      </c>
      <c r="U23" s="163">
        <v>0</v>
      </c>
      <c r="V23" s="163">
        <v>0</v>
      </c>
      <c r="W23" s="163">
        <v>0</v>
      </c>
      <c r="X23" s="163">
        <v>98383</v>
      </c>
      <c r="Y23" s="163">
        <v>0</v>
      </c>
      <c r="Z23" s="163">
        <v>0</v>
      </c>
      <c r="AA23" s="163">
        <v>0</v>
      </c>
      <c r="AB23" s="163">
        <v>0</v>
      </c>
      <c r="AC23" s="163">
        <v>0</v>
      </c>
      <c r="AD23" s="163">
        <v>18923470</v>
      </c>
      <c r="AE23" s="163">
        <v>17449530</v>
      </c>
      <c r="AF23" s="163">
        <v>2081000</v>
      </c>
      <c r="AG23" s="159">
        <v>523172</v>
      </c>
      <c r="AH23" s="159">
        <v>321</v>
      </c>
      <c r="AI23" s="159">
        <v>0</v>
      </c>
      <c r="AJ23" s="133">
        <v>105</v>
      </c>
      <c r="AK23" s="159">
        <v>121</v>
      </c>
      <c r="AL23" s="163">
        <v>42</v>
      </c>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row>
    <row r="24" spans="1:138" s="71" customFormat="1" ht="90" customHeight="1">
      <c r="A24" s="86" t="s">
        <v>177</v>
      </c>
      <c r="B24" s="85" t="s">
        <v>32</v>
      </c>
      <c r="C24" s="84">
        <v>15</v>
      </c>
      <c r="D24" s="159">
        <v>0</v>
      </c>
      <c r="E24" s="159">
        <v>5</v>
      </c>
      <c r="F24" s="159">
        <v>5</v>
      </c>
      <c r="G24" s="159">
        <v>0</v>
      </c>
      <c r="H24" s="159">
        <v>0</v>
      </c>
      <c r="I24" s="163">
        <v>0</v>
      </c>
      <c r="J24" s="163">
        <v>0</v>
      </c>
      <c r="K24" s="163">
        <v>0</v>
      </c>
      <c r="L24" s="163">
        <v>2</v>
      </c>
      <c r="M24" s="163">
        <v>3</v>
      </c>
      <c r="N24" s="163">
        <v>0</v>
      </c>
      <c r="O24" s="163">
        <v>1</v>
      </c>
      <c r="P24" s="163">
        <v>0</v>
      </c>
      <c r="Q24" s="163">
        <v>2</v>
      </c>
      <c r="R24" s="163">
        <v>0</v>
      </c>
      <c r="S24" s="163">
        <v>3</v>
      </c>
      <c r="T24" s="163">
        <v>0</v>
      </c>
      <c r="U24" s="163">
        <v>0</v>
      </c>
      <c r="V24" s="163">
        <v>0</v>
      </c>
      <c r="W24" s="163">
        <v>0</v>
      </c>
      <c r="X24" s="163">
        <v>0</v>
      </c>
      <c r="Y24" s="163">
        <v>0</v>
      </c>
      <c r="Z24" s="163">
        <v>0</v>
      </c>
      <c r="AA24" s="163">
        <v>0</v>
      </c>
      <c r="AB24" s="163">
        <v>0</v>
      </c>
      <c r="AC24" s="163">
        <v>0</v>
      </c>
      <c r="AD24" s="163">
        <v>58000</v>
      </c>
      <c r="AE24" s="163">
        <v>114000</v>
      </c>
      <c r="AF24" s="163">
        <v>4000</v>
      </c>
      <c r="AG24" s="159">
        <v>50000</v>
      </c>
      <c r="AH24" s="159">
        <v>0</v>
      </c>
      <c r="AI24" s="159">
        <v>0</v>
      </c>
      <c r="AJ24" s="133">
        <v>0</v>
      </c>
      <c r="AK24" s="159">
        <v>0</v>
      </c>
      <c r="AL24" s="163">
        <v>0</v>
      </c>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row>
    <row r="25" spans="1:138" s="71" customFormat="1" ht="59.25" customHeight="1">
      <c r="A25" s="86" t="s">
        <v>193</v>
      </c>
      <c r="B25" s="85" t="s">
        <v>194</v>
      </c>
      <c r="C25" s="84">
        <v>16</v>
      </c>
      <c r="D25" s="159">
        <v>2</v>
      </c>
      <c r="E25" s="159">
        <v>13</v>
      </c>
      <c r="F25" s="159">
        <v>14</v>
      </c>
      <c r="G25" s="159">
        <v>4</v>
      </c>
      <c r="H25" s="159">
        <v>0</v>
      </c>
      <c r="I25" s="163">
        <v>0</v>
      </c>
      <c r="J25" s="163">
        <v>2</v>
      </c>
      <c r="K25" s="163">
        <v>0</v>
      </c>
      <c r="L25" s="163">
        <v>2</v>
      </c>
      <c r="M25" s="163">
        <v>10</v>
      </c>
      <c r="N25" s="163">
        <v>0</v>
      </c>
      <c r="O25" s="163">
        <v>7</v>
      </c>
      <c r="P25" s="163">
        <v>0</v>
      </c>
      <c r="Q25" s="163">
        <v>3</v>
      </c>
      <c r="R25" s="163">
        <v>0</v>
      </c>
      <c r="S25" s="163">
        <v>10</v>
      </c>
      <c r="T25" s="163">
        <v>0</v>
      </c>
      <c r="U25" s="163">
        <v>0</v>
      </c>
      <c r="V25" s="163">
        <v>0</v>
      </c>
      <c r="W25" s="163">
        <v>0</v>
      </c>
      <c r="X25" s="163">
        <v>0</v>
      </c>
      <c r="Y25" s="163">
        <v>0</v>
      </c>
      <c r="Z25" s="163">
        <v>0</v>
      </c>
      <c r="AA25" s="163">
        <v>0</v>
      </c>
      <c r="AB25" s="163">
        <v>0</v>
      </c>
      <c r="AC25" s="163">
        <v>0</v>
      </c>
      <c r="AD25" s="163">
        <v>260000</v>
      </c>
      <c r="AE25" s="163">
        <v>240000</v>
      </c>
      <c r="AF25" s="163">
        <v>130000</v>
      </c>
      <c r="AG25" s="159">
        <v>90000</v>
      </c>
      <c r="AH25" s="159">
        <v>1</v>
      </c>
      <c r="AI25" s="159">
        <v>0</v>
      </c>
      <c r="AJ25" s="133">
        <v>0</v>
      </c>
      <c r="AK25" s="159">
        <v>0</v>
      </c>
      <c r="AL25" s="163">
        <v>0</v>
      </c>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row>
    <row r="26" spans="1:138" s="71" customFormat="1" ht="42" customHeight="1">
      <c r="A26" s="86" t="s">
        <v>178</v>
      </c>
      <c r="B26" s="85" t="s">
        <v>33</v>
      </c>
      <c r="C26" s="84">
        <v>17</v>
      </c>
      <c r="D26" s="159">
        <v>7</v>
      </c>
      <c r="E26" s="159">
        <v>607</v>
      </c>
      <c r="F26" s="159">
        <v>602</v>
      </c>
      <c r="G26" s="159">
        <v>24</v>
      </c>
      <c r="H26" s="159">
        <v>0</v>
      </c>
      <c r="I26" s="163">
        <v>61</v>
      </c>
      <c r="J26" s="163">
        <v>20</v>
      </c>
      <c r="K26" s="163">
        <v>0</v>
      </c>
      <c r="L26" s="163">
        <v>82</v>
      </c>
      <c r="M26" s="163">
        <v>439</v>
      </c>
      <c r="N26" s="163">
        <v>0</v>
      </c>
      <c r="O26" s="163">
        <v>439</v>
      </c>
      <c r="P26" s="163">
        <v>0</v>
      </c>
      <c r="Q26" s="163">
        <v>0</v>
      </c>
      <c r="R26" s="163">
        <v>29</v>
      </c>
      <c r="S26" s="163">
        <v>410</v>
      </c>
      <c r="T26" s="163">
        <v>0</v>
      </c>
      <c r="U26" s="163">
        <v>0</v>
      </c>
      <c r="V26" s="163">
        <v>0</v>
      </c>
      <c r="W26" s="163">
        <v>0</v>
      </c>
      <c r="X26" s="163">
        <v>0</v>
      </c>
      <c r="Y26" s="163">
        <v>0</v>
      </c>
      <c r="Z26" s="163">
        <v>0</v>
      </c>
      <c r="AA26" s="163">
        <v>0</v>
      </c>
      <c r="AB26" s="163">
        <v>0</v>
      </c>
      <c r="AC26" s="163">
        <v>0</v>
      </c>
      <c r="AD26" s="163">
        <v>2070900</v>
      </c>
      <c r="AE26" s="163">
        <v>1613100</v>
      </c>
      <c r="AF26" s="163">
        <v>828500</v>
      </c>
      <c r="AG26" s="159">
        <v>33000</v>
      </c>
      <c r="AH26" s="159">
        <v>12</v>
      </c>
      <c r="AI26" s="159">
        <v>0</v>
      </c>
      <c r="AJ26" s="159">
        <v>0</v>
      </c>
      <c r="AK26" s="159">
        <v>0</v>
      </c>
      <c r="AL26" s="163">
        <v>7</v>
      </c>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row>
    <row r="27" spans="1:138" s="71" customFormat="1" ht="64.5" customHeight="1">
      <c r="A27" s="86" t="s">
        <v>195</v>
      </c>
      <c r="B27" s="85" t="s">
        <v>196</v>
      </c>
      <c r="C27" s="84">
        <v>18</v>
      </c>
      <c r="D27" s="159">
        <v>0</v>
      </c>
      <c r="E27" s="159">
        <v>0</v>
      </c>
      <c r="F27" s="159">
        <v>0</v>
      </c>
      <c r="G27" s="159">
        <v>0</v>
      </c>
      <c r="H27" s="159">
        <v>0</v>
      </c>
      <c r="I27" s="163">
        <v>0</v>
      </c>
      <c r="J27" s="163">
        <v>0</v>
      </c>
      <c r="K27" s="163">
        <v>0</v>
      </c>
      <c r="L27" s="163">
        <v>0</v>
      </c>
      <c r="M27" s="163">
        <v>0</v>
      </c>
      <c r="N27" s="163">
        <v>0</v>
      </c>
      <c r="O27" s="163">
        <v>0</v>
      </c>
      <c r="P27" s="163">
        <v>0</v>
      </c>
      <c r="Q27" s="163">
        <v>0</v>
      </c>
      <c r="R27" s="163">
        <v>0</v>
      </c>
      <c r="S27" s="163">
        <v>0</v>
      </c>
      <c r="T27" s="163">
        <v>0</v>
      </c>
      <c r="U27" s="163">
        <v>0</v>
      </c>
      <c r="V27" s="163">
        <v>0</v>
      </c>
      <c r="W27" s="163">
        <v>0</v>
      </c>
      <c r="X27" s="163">
        <v>0</v>
      </c>
      <c r="Y27" s="163">
        <v>0</v>
      </c>
      <c r="Z27" s="163">
        <v>0</v>
      </c>
      <c r="AA27" s="163">
        <v>0</v>
      </c>
      <c r="AB27" s="163">
        <v>0</v>
      </c>
      <c r="AC27" s="163">
        <v>0</v>
      </c>
      <c r="AD27" s="163">
        <v>0</v>
      </c>
      <c r="AE27" s="163">
        <v>0</v>
      </c>
      <c r="AF27" s="163">
        <v>0</v>
      </c>
      <c r="AG27" s="159">
        <v>0</v>
      </c>
      <c r="AH27" s="159">
        <v>0</v>
      </c>
      <c r="AI27" s="159">
        <v>0</v>
      </c>
      <c r="AJ27" s="133">
        <v>0</v>
      </c>
      <c r="AK27" s="159">
        <v>0</v>
      </c>
      <c r="AL27" s="163">
        <v>0</v>
      </c>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row>
    <row r="28" spans="1:138" s="71" customFormat="1" ht="75.75" customHeight="1">
      <c r="A28" s="86" t="s">
        <v>105</v>
      </c>
      <c r="B28" s="85" t="s">
        <v>34</v>
      </c>
      <c r="C28" s="84">
        <v>19</v>
      </c>
      <c r="D28" s="159">
        <v>0</v>
      </c>
      <c r="E28" s="159">
        <v>2</v>
      </c>
      <c r="F28" s="159">
        <v>2</v>
      </c>
      <c r="G28" s="159">
        <v>0</v>
      </c>
      <c r="H28" s="159">
        <v>0</v>
      </c>
      <c r="I28" s="163">
        <v>0</v>
      </c>
      <c r="J28" s="163">
        <v>0</v>
      </c>
      <c r="K28" s="163">
        <v>0</v>
      </c>
      <c r="L28" s="163">
        <v>0</v>
      </c>
      <c r="M28" s="163">
        <v>2</v>
      </c>
      <c r="N28" s="163">
        <v>0</v>
      </c>
      <c r="O28" s="163">
        <v>2</v>
      </c>
      <c r="P28" s="163">
        <v>0</v>
      </c>
      <c r="Q28" s="163">
        <v>0</v>
      </c>
      <c r="R28" s="163">
        <v>0</v>
      </c>
      <c r="S28" s="163">
        <v>2</v>
      </c>
      <c r="T28" s="163">
        <v>0</v>
      </c>
      <c r="U28" s="163">
        <v>0</v>
      </c>
      <c r="V28" s="163">
        <v>0</v>
      </c>
      <c r="W28" s="163">
        <v>0</v>
      </c>
      <c r="X28" s="163">
        <v>0</v>
      </c>
      <c r="Y28" s="163">
        <v>0</v>
      </c>
      <c r="Z28" s="163">
        <v>0</v>
      </c>
      <c r="AA28" s="163">
        <v>0</v>
      </c>
      <c r="AB28" s="163">
        <v>0</v>
      </c>
      <c r="AC28" s="163">
        <v>0</v>
      </c>
      <c r="AD28" s="163">
        <v>4000</v>
      </c>
      <c r="AE28" s="163">
        <v>2000</v>
      </c>
      <c r="AF28" s="163">
        <v>0</v>
      </c>
      <c r="AG28" s="159">
        <v>0</v>
      </c>
      <c r="AH28" s="159">
        <v>0</v>
      </c>
      <c r="AI28" s="159">
        <v>0</v>
      </c>
      <c r="AJ28" s="159">
        <v>0</v>
      </c>
      <c r="AK28" s="159">
        <v>0</v>
      </c>
      <c r="AL28" s="163">
        <v>0</v>
      </c>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row>
    <row r="29" spans="1:138" s="71" customFormat="1" ht="51" customHeight="1">
      <c r="A29" s="86" t="s">
        <v>292</v>
      </c>
      <c r="B29" s="240" t="s">
        <v>897</v>
      </c>
      <c r="C29" s="84">
        <v>20</v>
      </c>
      <c r="D29" s="159">
        <v>23</v>
      </c>
      <c r="E29" s="159">
        <v>1099</v>
      </c>
      <c r="F29" s="159">
        <v>1103</v>
      </c>
      <c r="G29" s="159">
        <v>55</v>
      </c>
      <c r="H29" s="159">
        <v>2</v>
      </c>
      <c r="I29" s="163">
        <v>93</v>
      </c>
      <c r="J29" s="163">
        <v>79</v>
      </c>
      <c r="K29" s="163">
        <v>1</v>
      </c>
      <c r="L29" s="163">
        <v>83</v>
      </c>
      <c r="M29" s="163">
        <v>847</v>
      </c>
      <c r="N29" s="163">
        <v>92</v>
      </c>
      <c r="O29" s="163">
        <v>601</v>
      </c>
      <c r="P29" s="163">
        <v>64</v>
      </c>
      <c r="Q29" s="163">
        <v>90</v>
      </c>
      <c r="R29" s="163">
        <v>126</v>
      </c>
      <c r="S29" s="163">
        <v>721</v>
      </c>
      <c r="T29" s="163">
        <v>0</v>
      </c>
      <c r="U29" s="163">
        <v>0</v>
      </c>
      <c r="V29" s="163">
        <v>0</v>
      </c>
      <c r="W29" s="163">
        <v>0</v>
      </c>
      <c r="X29" s="163">
        <v>0</v>
      </c>
      <c r="Y29" s="163">
        <v>0</v>
      </c>
      <c r="Z29" s="163">
        <v>0</v>
      </c>
      <c r="AA29" s="163">
        <v>0</v>
      </c>
      <c r="AB29" s="163">
        <v>0</v>
      </c>
      <c r="AC29" s="163">
        <v>0</v>
      </c>
      <c r="AD29" s="163">
        <v>4868500</v>
      </c>
      <c r="AE29" s="163">
        <v>3666000</v>
      </c>
      <c r="AF29" s="163">
        <v>1518500</v>
      </c>
      <c r="AG29" s="159">
        <v>207000</v>
      </c>
      <c r="AH29" s="159">
        <v>19</v>
      </c>
      <c r="AI29" s="159">
        <v>0</v>
      </c>
      <c r="AJ29" s="133">
        <v>0</v>
      </c>
      <c r="AK29" s="159">
        <v>0</v>
      </c>
      <c r="AL29" s="163">
        <v>0</v>
      </c>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row>
    <row r="30" spans="1:138" s="71" customFormat="1" ht="90.75" customHeight="1">
      <c r="A30" s="94" t="s">
        <v>486</v>
      </c>
      <c r="B30" s="85" t="s">
        <v>487</v>
      </c>
      <c r="C30" s="84">
        <v>21</v>
      </c>
      <c r="D30" s="159">
        <v>0</v>
      </c>
      <c r="E30" s="159">
        <v>2</v>
      </c>
      <c r="F30" s="159">
        <v>2</v>
      </c>
      <c r="G30" s="159">
        <v>0</v>
      </c>
      <c r="H30" s="159">
        <v>0</v>
      </c>
      <c r="I30" s="163">
        <v>1</v>
      </c>
      <c r="J30" s="163">
        <v>0</v>
      </c>
      <c r="K30" s="163">
        <v>0</v>
      </c>
      <c r="L30" s="163">
        <v>0</v>
      </c>
      <c r="M30" s="163">
        <v>1</v>
      </c>
      <c r="N30" s="163">
        <v>0</v>
      </c>
      <c r="O30" s="163">
        <v>1</v>
      </c>
      <c r="P30" s="163">
        <v>0</v>
      </c>
      <c r="Q30" s="163">
        <v>0</v>
      </c>
      <c r="R30" s="163">
        <v>1</v>
      </c>
      <c r="S30" s="163">
        <v>0</v>
      </c>
      <c r="T30" s="163">
        <v>0</v>
      </c>
      <c r="U30" s="163">
        <v>0</v>
      </c>
      <c r="V30" s="163">
        <v>0</v>
      </c>
      <c r="W30" s="163">
        <v>0</v>
      </c>
      <c r="X30" s="163">
        <v>0</v>
      </c>
      <c r="Y30" s="163">
        <v>0</v>
      </c>
      <c r="Z30" s="163">
        <v>0</v>
      </c>
      <c r="AA30" s="163">
        <v>0</v>
      </c>
      <c r="AB30" s="163">
        <v>0</v>
      </c>
      <c r="AC30" s="163">
        <v>0</v>
      </c>
      <c r="AD30" s="163">
        <v>0</v>
      </c>
      <c r="AE30" s="163">
        <v>0</v>
      </c>
      <c r="AF30" s="163">
        <v>0</v>
      </c>
      <c r="AG30" s="159">
        <v>0</v>
      </c>
      <c r="AH30" s="159">
        <v>0</v>
      </c>
      <c r="AI30" s="159">
        <v>0</v>
      </c>
      <c r="AJ30" s="159">
        <v>0</v>
      </c>
      <c r="AK30" s="159">
        <v>0</v>
      </c>
      <c r="AL30" s="163">
        <v>0</v>
      </c>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row>
    <row r="31" spans="1:138" s="71" customFormat="1" ht="122.25" customHeight="1">
      <c r="A31" s="94" t="s">
        <v>810</v>
      </c>
      <c r="B31" s="85" t="s">
        <v>488</v>
      </c>
      <c r="C31" s="84">
        <v>22</v>
      </c>
      <c r="D31" s="159">
        <v>3</v>
      </c>
      <c r="E31" s="159">
        <v>27</v>
      </c>
      <c r="F31" s="159">
        <v>30</v>
      </c>
      <c r="G31" s="159">
        <v>4</v>
      </c>
      <c r="H31" s="159">
        <v>2</v>
      </c>
      <c r="I31" s="163">
        <v>5</v>
      </c>
      <c r="J31" s="163">
        <v>4</v>
      </c>
      <c r="K31" s="163">
        <v>0</v>
      </c>
      <c r="L31" s="163">
        <v>4</v>
      </c>
      <c r="M31" s="163">
        <v>17</v>
      </c>
      <c r="N31" s="163">
        <v>0</v>
      </c>
      <c r="O31" s="163">
        <v>0</v>
      </c>
      <c r="P31" s="163">
        <v>0</v>
      </c>
      <c r="Q31" s="163">
        <v>17</v>
      </c>
      <c r="R31" s="163">
        <v>0</v>
      </c>
      <c r="S31" s="163">
        <v>17</v>
      </c>
      <c r="T31" s="163">
        <v>0</v>
      </c>
      <c r="U31" s="163">
        <v>0</v>
      </c>
      <c r="V31" s="163">
        <v>0</v>
      </c>
      <c r="W31" s="163">
        <v>0</v>
      </c>
      <c r="X31" s="163">
        <v>0</v>
      </c>
      <c r="Y31" s="163">
        <v>0</v>
      </c>
      <c r="Z31" s="163">
        <v>0</v>
      </c>
      <c r="AA31" s="163">
        <v>0</v>
      </c>
      <c r="AB31" s="163">
        <v>0</v>
      </c>
      <c r="AC31" s="163">
        <v>0</v>
      </c>
      <c r="AD31" s="163">
        <v>29000</v>
      </c>
      <c r="AE31" s="163">
        <v>23000</v>
      </c>
      <c r="AF31" s="163">
        <v>15000</v>
      </c>
      <c r="AG31" s="159">
        <v>0</v>
      </c>
      <c r="AH31" s="159">
        <v>0</v>
      </c>
      <c r="AI31" s="159">
        <v>0</v>
      </c>
      <c r="AJ31" s="159">
        <v>0</v>
      </c>
      <c r="AK31" s="159">
        <v>0</v>
      </c>
      <c r="AL31" s="163">
        <v>0</v>
      </c>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row>
    <row r="32" spans="1:138" s="71" customFormat="1" ht="96" customHeight="1">
      <c r="A32" s="94" t="s">
        <v>489</v>
      </c>
      <c r="B32" s="85" t="s">
        <v>490</v>
      </c>
      <c r="C32" s="84">
        <v>23</v>
      </c>
      <c r="D32" s="159">
        <v>0</v>
      </c>
      <c r="E32" s="159">
        <v>0</v>
      </c>
      <c r="F32" s="159">
        <v>0</v>
      </c>
      <c r="G32" s="159">
        <v>0</v>
      </c>
      <c r="H32" s="159">
        <v>0</v>
      </c>
      <c r="I32" s="163">
        <v>0</v>
      </c>
      <c r="J32" s="163">
        <v>0</v>
      </c>
      <c r="K32" s="163">
        <v>0</v>
      </c>
      <c r="L32" s="163">
        <v>0</v>
      </c>
      <c r="M32" s="163">
        <v>0</v>
      </c>
      <c r="N32" s="163">
        <v>0</v>
      </c>
      <c r="O32" s="163">
        <v>0</v>
      </c>
      <c r="P32" s="163">
        <v>0</v>
      </c>
      <c r="Q32" s="163">
        <v>0</v>
      </c>
      <c r="R32" s="163">
        <v>0</v>
      </c>
      <c r="S32" s="163">
        <v>0</v>
      </c>
      <c r="T32" s="163">
        <v>0</v>
      </c>
      <c r="U32" s="163">
        <v>0</v>
      </c>
      <c r="V32" s="163">
        <v>0</v>
      </c>
      <c r="W32" s="163">
        <v>0</v>
      </c>
      <c r="X32" s="163">
        <v>0</v>
      </c>
      <c r="Y32" s="163">
        <v>0</v>
      </c>
      <c r="Z32" s="163">
        <v>0</v>
      </c>
      <c r="AA32" s="163">
        <v>0</v>
      </c>
      <c r="AB32" s="163">
        <v>0</v>
      </c>
      <c r="AC32" s="163">
        <v>0</v>
      </c>
      <c r="AD32" s="163">
        <v>0</v>
      </c>
      <c r="AE32" s="163">
        <v>0</v>
      </c>
      <c r="AF32" s="163">
        <v>0</v>
      </c>
      <c r="AG32" s="159">
        <v>0</v>
      </c>
      <c r="AH32" s="159">
        <v>0</v>
      </c>
      <c r="AI32" s="159">
        <v>0</v>
      </c>
      <c r="AJ32" s="133">
        <v>0</v>
      </c>
      <c r="AK32" s="159">
        <v>0</v>
      </c>
      <c r="AL32" s="163">
        <v>0</v>
      </c>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row>
    <row r="33" spans="1:138" s="71" customFormat="1" ht="88.5" customHeight="1">
      <c r="A33" s="241" t="s">
        <v>35</v>
      </c>
      <c r="B33" s="85" t="s">
        <v>36</v>
      </c>
      <c r="C33" s="84">
        <v>24</v>
      </c>
      <c r="D33" s="159">
        <v>0</v>
      </c>
      <c r="E33" s="159">
        <v>9</v>
      </c>
      <c r="F33" s="159">
        <v>9</v>
      </c>
      <c r="G33" s="159">
        <v>0</v>
      </c>
      <c r="H33" s="159">
        <v>0</v>
      </c>
      <c r="I33" s="163">
        <v>0</v>
      </c>
      <c r="J33" s="163">
        <v>0</v>
      </c>
      <c r="K33" s="163">
        <v>0</v>
      </c>
      <c r="L33" s="163">
        <v>0</v>
      </c>
      <c r="M33" s="163">
        <v>9</v>
      </c>
      <c r="N33" s="163">
        <v>0</v>
      </c>
      <c r="O33" s="163">
        <v>9</v>
      </c>
      <c r="P33" s="163">
        <v>0</v>
      </c>
      <c r="Q33" s="163">
        <v>0</v>
      </c>
      <c r="R33" s="163">
        <v>0</v>
      </c>
      <c r="S33" s="163">
        <v>9</v>
      </c>
      <c r="T33" s="163">
        <v>0</v>
      </c>
      <c r="U33" s="163">
        <v>0</v>
      </c>
      <c r="V33" s="163">
        <v>0</v>
      </c>
      <c r="W33" s="163">
        <v>0</v>
      </c>
      <c r="X33" s="163">
        <v>0</v>
      </c>
      <c r="Y33" s="163">
        <v>0</v>
      </c>
      <c r="Z33" s="163">
        <v>0</v>
      </c>
      <c r="AA33" s="163">
        <v>0</v>
      </c>
      <c r="AB33" s="163">
        <v>0</v>
      </c>
      <c r="AC33" s="163">
        <v>0</v>
      </c>
      <c r="AD33" s="163">
        <v>67000</v>
      </c>
      <c r="AE33" s="163">
        <v>0</v>
      </c>
      <c r="AF33" s="163">
        <v>0</v>
      </c>
      <c r="AG33" s="159">
        <v>0</v>
      </c>
      <c r="AH33" s="159">
        <v>0</v>
      </c>
      <c r="AI33" s="159">
        <v>0</v>
      </c>
      <c r="AJ33" s="133">
        <v>0</v>
      </c>
      <c r="AK33" s="159">
        <v>0</v>
      </c>
      <c r="AL33" s="163">
        <v>0</v>
      </c>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row>
    <row r="34" spans="1:138" s="71" customFormat="1" ht="99" customHeight="1">
      <c r="A34" s="94" t="s">
        <v>491</v>
      </c>
      <c r="B34" s="85" t="s">
        <v>179</v>
      </c>
      <c r="C34" s="84">
        <v>25</v>
      </c>
      <c r="D34" s="159">
        <v>46</v>
      </c>
      <c r="E34" s="159">
        <v>973</v>
      </c>
      <c r="F34" s="159">
        <v>990</v>
      </c>
      <c r="G34" s="159">
        <v>25</v>
      </c>
      <c r="H34" s="159">
        <v>2</v>
      </c>
      <c r="I34" s="163">
        <v>49</v>
      </c>
      <c r="J34" s="163">
        <v>23</v>
      </c>
      <c r="K34" s="163">
        <v>1</v>
      </c>
      <c r="L34" s="163">
        <v>183</v>
      </c>
      <c r="M34" s="163">
        <v>734</v>
      </c>
      <c r="N34" s="163">
        <v>172</v>
      </c>
      <c r="O34" s="163">
        <v>562</v>
      </c>
      <c r="P34" s="163">
        <v>0</v>
      </c>
      <c r="Q34" s="163">
        <v>0</v>
      </c>
      <c r="R34" s="163">
        <v>51</v>
      </c>
      <c r="S34" s="163">
        <v>683</v>
      </c>
      <c r="T34" s="163">
        <v>0</v>
      </c>
      <c r="U34" s="163">
        <v>0</v>
      </c>
      <c r="V34" s="163">
        <v>0</v>
      </c>
      <c r="W34" s="163">
        <v>0</v>
      </c>
      <c r="X34" s="163">
        <v>0</v>
      </c>
      <c r="Y34" s="163">
        <v>0</v>
      </c>
      <c r="Z34" s="163">
        <v>0</v>
      </c>
      <c r="AA34" s="163">
        <v>0</v>
      </c>
      <c r="AB34" s="163">
        <v>0</v>
      </c>
      <c r="AC34" s="163">
        <v>0</v>
      </c>
      <c r="AD34" s="163">
        <v>13805600</v>
      </c>
      <c r="AE34" s="163">
        <v>11548600</v>
      </c>
      <c r="AF34" s="163">
        <v>7147000</v>
      </c>
      <c r="AG34" s="159">
        <v>1055000</v>
      </c>
      <c r="AH34" s="159">
        <v>29</v>
      </c>
      <c r="AI34" s="159">
        <v>0</v>
      </c>
      <c r="AJ34" s="159">
        <v>0</v>
      </c>
      <c r="AK34" s="159">
        <v>0</v>
      </c>
      <c r="AL34" s="163">
        <v>7</v>
      </c>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row>
    <row r="35" spans="1:138" s="71" customFormat="1" ht="42.75" customHeight="1">
      <c r="A35" s="242" t="s">
        <v>898</v>
      </c>
      <c r="B35" s="85" t="s">
        <v>46</v>
      </c>
      <c r="C35" s="84">
        <v>26</v>
      </c>
      <c r="D35" s="159">
        <v>192</v>
      </c>
      <c r="E35" s="159">
        <v>7620</v>
      </c>
      <c r="F35" s="159">
        <v>7629</v>
      </c>
      <c r="G35" s="159">
        <v>202</v>
      </c>
      <c r="H35" s="159">
        <v>1</v>
      </c>
      <c r="I35" s="163">
        <v>391</v>
      </c>
      <c r="J35" s="163">
        <v>222</v>
      </c>
      <c r="K35" s="163">
        <v>0</v>
      </c>
      <c r="L35" s="163">
        <v>1007</v>
      </c>
      <c r="M35" s="163">
        <v>6009</v>
      </c>
      <c r="N35" s="163">
        <v>0</v>
      </c>
      <c r="O35" s="159">
        <v>6009</v>
      </c>
      <c r="P35" s="163">
        <v>0</v>
      </c>
      <c r="Q35" s="163">
        <v>0</v>
      </c>
      <c r="R35" s="163">
        <v>124</v>
      </c>
      <c r="S35" s="159">
        <v>5885</v>
      </c>
      <c r="T35" s="163">
        <v>0</v>
      </c>
      <c r="U35" s="163">
        <v>0</v>
      </c>
      <c r="V35" s="163">
        <v>0</v>
      </c>
      <c r="W35" s="163">
        <v>0</v>
      </c>
      <c r="X35" s="163">
        <v>0</v>
      </c>
      <c r="Y35" s="163">
        <v>0</v>
      </c>
      <c r="Z35" s="163">
        <v>0</v>
      </c>
      <c r="AA35" s="163">
        <v>0</v>
      </c>
      <c r="AB35" s="163">
        <v>0</v>
      </c>
      <c r="AC35" s="163">
        <v>0</v>
      </c>
      <c r="AD35" s="163">
        <v>29892600</v>
      </c>
      <c r="AE35" s="163">
        <v>24673700</v>
      </c>
      <c r="AF35" s="163">
        <v>12769400</v>
      </c>
      <c r="AG35" s="159">
        <v>1178667</v>
      </c>
      <c r="AH35" s="159">
        <v>169</v>
      </c>
      <c r="AI35" s="159">
        <v>0</v>
      </c>
      <c r="AJ35" s="159">
        <v>0</v>
      </c>
      <c r="AK35" s="159">
        <v>15</v>
      </c>
      <c r="AL35" s="163">
        <v>3</v>
      </c>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row>
    <row r="36" spans="1:138" s="71" customFormat="1" ht="43.5" customHeight="1">
      <c r="A36" s="242" t="s">
        <v>163</v>
      </c>
      <c r="B36" s="85" t="s">
        <v>214</v>
      </c>
      <c r="C36" s="84">
        <v>27</v>
      </c>
      <c r="D36" s="159">
        <v>442</v>
      </c>
      <c r="E36" s="159">
        <v>16358</v>
      </c>
      <c r="F36" s="159">
        <v>16300</v>
      </c>
      <c r="G36" s="159">
        <v>377</v>
      </c>
      <c r="H36" s="159">
        <v>12</v>
      </c>
      <c r="I36" s="163">
        <v>999</v>
      </c>
      <c r="J36" s="163">
        <v>359</v>
      </c>
      <c r="K36" s="163">
        <v>6</v>
      </c>
      <c r="L36" s="163">
        <v>898</v>
      </c>
      <c r="M36" s="163">
        <v>14038</v>
      </c>
      <c r="N36" s="159">
        <v>2</v>
      </c>
      <c r="O36" s="159">
        <v>99</v>
      </c>
      <c r="P36" s="159">
        <v>7</v>
      </c>
      <c r="Q36" s="159">
        <v>13930</v>
      </c>
      <c r="R36" s="163">
        <v>10</v>
      </c>
      <c r="S36" s="159">
        <v>14028</v>
      </c>
      <c r="T36" s="163">
        <v>0</v>
      </c>
      <c r="U36" s="163">
        <v>0</v>
      </c>
      <c r="V36" s="163">
        <v>0</v>
      </c>
      <c r="W36" s="163">
        <v>0</v>
      </c>
      <c r="X36" s="163">
        <v>0</v>
      </c>
      <c r="Y36" s="163">
        <v>0</v>
      </c>
      <c r="Z36" s="163">
        <v>0</v>
      </c>
      <c r="AA36" s="163">
        <v>0</v>
      </c>
      <c r="AB36" s="163">
        <v>0</v>
      </c>
      <c r="AC36" s="163">
        <v>0</v>
      </c>
      <c r="AD36" s="163">
        <v>16187320</v>
      </c>
      <c r="AE36" s="163">
        <v>14416229</v>
      </c>
      <c r="AF36" s="163">
        <v>5404600</v>
      </c>
      <c r="AG36" s="159">
        <v>760261</v>
      </c>
      <c r="AH36" s="159">
        <v>488</v>
      </c>
      <c r="AI36" s="159">
        <v>0</v>
      </c>
      <c r="AJ36" s="133">
        <v>25</v>
      </c>
      <c r="AK36" s="159">
        <v>15</v>
      </c>
      <c r="AL36" s="163">
        <v>0</v>
      </c>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row>
    <row r="37" spans="1:138" s="71" customFormat="1" ht="42" customHeight="1">
      <c r="A37" s="242" t="s">
        <v>164</v>
      </c>
      <c r="B37" s="85" t="s">
        <v>215</v>
      </c>
      <c r="C37" s="84">
        <v>28</v>
      </c>
      <c r="D37" s="159">
        <v>0</v>
      </c>
      <c r="E37" s="159">
        <v>42</v>
      </c>
      <c r="F37" s="159">
        <v>41</v>
      </c>
      <c r="G37" s="159">
        <v>0</v>
      </c>
      <c r="H37" s="159">
        <v>0</v>
      </c>
      <c r="I37" s="163">
        <v>4</v>
      </c>
      <c r="J37" s="163">
        <v>2</v>
      </c>
      <c r="K37" s="163">
        <v>1</v>
      </c>
      <c r="L37" s="163">
        <v>10</v>
      </c>
      <c r="M37" s="163">
        <v>24</v>
      </c>
      <c r="N37" s="159">
        <v>15</v>
      </c>
      <c r="O37" s="163">
        <v>1</v>
      </c>
      <c r="P37" s="159">
        <v>0</v>
      </c>
      <c r="Q37" s="159">
        <v>8</v>
      </c>
      <c r="R37" s="163">
        <v>5</v>
      </c>
      <c r="S37" s="159">
        <v>19</v>
      </c>
      <c r="T37" s="163">
        <v>0</v>
      </c>
      <c r="U37" s="163">
        <v>0</v>
      </c>
      <c r="V37" s="163">
        <v>0</v>
      </c>
      <c r="W37" s="163">
        <v>0</v>
      </c>
      <c r="X37" s="163">
        <v>0</v>
      </c>
      <c r="Y37" s="163">
        <v>0</v>
      </c>
      <c r="Z37" s="163">
        <v>0</v>
      </c>
      <c r="AA37" s="163">
        <v>0</v>
      </c>
      <c r="AB37" s="163">
        <v>0</v>
      </c>
      <c r="AC37" s="163">
        <v>0</v>
      </c>
      <c r="AD37" s="163">
        <v>509000</v>
      </c>
      <c r="AE37" s="163">
        <v>532000</v>
      </c>
      <c r="AF37" s="163">
        <v>105000</v>
      </c>
      <c r="AG37" s="159">
        <v>2000</v>
      </c>
      <c r="AH37" s="159">
        <v>1</v>
      </c>
      <c r="AI37" s="159">
        <v>0</v>
      </c>
      <c r="AJ37" s="133">
        <v>0</v>
      </c>
      <c r="AK37" s="159">
        <v>0</v>
      </c>
      <c r="AL37" s="163">
        <v>0</v>
      </c>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row>
    <row r="38" spans="1:138" s="71" customFormat="1" ht="84" customHeight="1">
      <c r="A38" s="242" t="s">
        <v>165</v>
      </c>
      <c r="B38" s="85" t="s">
        <v>216</v>
      </c>
      <c r="C38" s="84">
        <v>29</v>
      </c>
      <c r="D38" s="159">
        <v>25</v>
      </c>
      <c r="E38" s="159">
        <v>459</v>
      </c>
      <c r="F38" s="159">
        <v>478</v>
      </c>
      <c r="G38" s="159">
        <v>10</v>
      </c>
      <c r="H38" s="159">
        <v>0</v>
      </c>
      <c r="I38" s="163">
        <v>25</v>
      </c>
      <c r="J38" s="163">
        <v>12</v>
      </c>
      <c r="K38" s="163">
        <v>0</v>
      </c>
      <c r="L38" s="163">
        <v>124</v>
      </c>
      <c r="M38" s="163">
        <v>317</v>
      </c>
      <c r="N38" s="163">
        <v>0</v>
      </c>
      <c r="O38" s="159">
        <v>317</v>
      </c>
      <c r="P38" s="163">
        <v>0</v>
      </c>
      <c r="Q38" s="163">
        <v>0</v>
      </c>
      <c r="R38" s="163">
        <v>6</v>
      </c>
      <c r="S38" s="159">
        <v>311</v>
      </c>
      <c r="T38" s="163">
        <v>0</v>
      </c>
      <c r="U38" s="163">
        <v>0</v>
      </c>
      <c r="V38" s="163">
        <v>0</v>
      </c>
      <c r="W38" s="163">
        <v>0</v>
      </c>
      <c r="X38" s="163">
        <v>0</v>
      </c>
      <c r="Y38" s="163">
        <v>0</v>
      </c>
      <c r="Z38" s="163">
        <v>0</v>
      </c>
      <c r="AA38" s="163">
        <v>0</v>
      </c>
      <c r="AB38" s="163">
        <v>0</v>
      </c>
      <c r="AC38" s="163">
        <v>0</v>
      </c>
      <c r="AD38" s="163">
        <v>1090250</v>
      </c>
      <c r="AE38" s="163">
        <v>973750</v>
      </c>
      <c r="AF38" s="163">
        <v>492300</v>
      </c>
      <c r="AG38" s="159">
        <v>28000</v>
      </c>
      <c r="AH38" s="159">
        <v>6</v>
      </c>
      <c r="AI38" s="159">
        <v>0</v>
      </c>
      <c r="AJ38" s="159">
        <v>0</v>
      </c>
      <c r="AK38" s="159">
        <v>0</v>
      </c>
      <c r="AL38" s="163">
        <v>0</v>
      </c>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row>
    <row r="39" spans="1:138" s="71" customFormat="1" ht="332.25" customHeight="1">
      <c r="A39" s="94" t="s">
        <v>811</v>
      </c>
      <c r="B39" s="85" t="s">
        <v>492</v>
      </c>
      <c r="C39" s="84">
        <v>30</v>
      </c>
      <c r="D39" s="159">
        <v>37</v>
      </c>
      <c r="E39" s="159">
        <v>644</v>
      </c>
      <c r="F39" s="159">
        <v>654</v>
      </c>
      <c r="G39" s="159">
        <v>33</v>
      </c>
      <c r="H39" s="159">
        <v>1</v>
      </c>
      <c r="I39" s="163">
        <v>69</v>
      </c>
      <c r="J39" s="163">
        <v>40</v>
      </c>
      <c r="K39" s="163">
        <v>0</v>
      </c>
      <c r="L39" s="163">
        <v>21</v>
      </c>
      <c r="M39" s="163">
        <v>524</v>
      </c>
      <c r="N39" s="163">
        <v>488</v>
      </c>
      <c r="O39" s="159">
        <v>20</v>
      </c>
      <c r="P39" s="163">
        <v>0</v>
      </c>
      <c r="Q39" s="163">
        <v>16</v>
      </c>
      <c r="R39" s="159">
        <v>203</v>
      </c>
      <c r="S39" s="159">
        <v>321</v>
      </c>
      <c r="T39" s="163">
        <v>0</v>
      </c>
      <c r="U39" s="163">
        <v>0</v>
      </c>
      <c r="V39" s="163">
        <v>0</v>
      </c>
      <c r="W39" s="163">
        <v>0</v>
      </c>
      <c r="X39" s="163">
        <v>0</v>
      </c>
      <c r="Y39" s="163">
        <v>0</v>
      </c>
      <c r="Z39" s="163">
        <v>0</v>
      </c>
      <c r="AA39" s="163">
        <v>0</v>
      </c>
      <c r="AB39" s="163">
        <v>0</v>
      </c>
      <c r="AC39" s="163">
        <v>0</v>
      </c>
      <c r="AD39" s="163">
        <v>23636100</v>
      </c>
      <c r="AE39" s="163">
        <v>19395000</v>
      </c>
      <c r="AF39" s="163">
        <v>1597000</v>
      </c>
      <c r="AG39" s="159">
        <v>455000</v>
      </c>
      <c r="AH39" s="159">
        <v>27</v>
      </c>
      <c r="AI39" s="159">
        <v>0</v>
      </c>
      <c r="AJ39" s="159">
        <v>0</v>
      </c>
      <c r="AK39" s="159">
        <v>0</v>
      </c>
      <c r="AL39" s="163">
        <v>1</v>
      </c>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row>
    <row r="40" spans="1:138" s="71" customFormat="1" ht="47.25" customHeight="1">
      <c r="A40" s="94" t="s">
        <v>180</v>
      </c>
      <c r="B40" s="85" t="s">
        <v>181</v>
      </c>
      <c r="C40" s="84">
        <v>31</v>
      </c>
      <c r="D40" s="159">
        <v>28</v>
      </c>
      <c r="E40" s="159">
        <v>5443</v>
      </c>
      <c r="F40" s="159">
        <v>5453</v>
      </c>
      <c r="G40" s="159">
        <v>70</v>
      </c>
      <c r="H40" s="159">
        <v>7</v>
      </c>
      <c r="I40" s="163">
        <v>379</v>
      </c>
      <c r="J40" s="163">
        <v>77</v>
      </c>
      <c r="K40" s="163">
        <v>2</v>
      </c>
      <c r="L40" s="163">
        <v>71</v>
      </c>
      <c r="M40" s="163">
        <v>4924</v>
      </c>
      <c r="N40" s="163">
        <v>18</v>
      </c>
      <c r="O40" s="163">
        <v>77</v>
      </c>
      <c r="P40" s="163">
        <v>5</v>
      </c>
      <c r="Q40" s="163">
        <v>4824</v>
      </c>
      <c r="R40" s="163">
        <v>24</v>
      </c>
      <c r="S40" s="163">
        <v>240</v>
      </c>
      <c r="T40" s="163">
        <v>422</v>
      </c>
      <c r="U40" s="163">
        <v>0</v>
      </c>
      <c r="V40" s="163">
        <v>0</v>
      </c>
      <c r="W40" s="163">
        <v>0</v>
      </c>
      <c r="X40" s="163">
        <v>4238</v>
      </c>
      <c r="Y40" s="163">
        <v>0</v>
      </c>
      <c r="Z40" s="163">
        <v>0</v>
      </c>
      <c r="AA40" s="163">
        <v>0</v>
      </c>
      <c r="AB40" s="163">
        <v>0</v>
      </c>
      <c r="AC40" s="163">
        <v>0</v>
      </c>
      <c r="AD40" s="163">
        <v>1991700</v>
      </c>
      <c r="AE40" s="163">
        <v>1729300</v>
      </c>
      <c r="AF40" s="163">
        <v>453800</v>
      </c>
      <c r="AG40" s="159">
        <v>78625</v>
      </c>
      <c r="AH40" s="159">
        <v>27</v>
      </c>
      <c r="AI40" s="159">
        <v>1</v>
      </c>
      <c r="AJ40" s="133">
        <v>5</v>
      </c>
      <c r="AK40" s="159">
        <v>0</v>
      </c>
      <c r="AL40" s="163">
        <v>0</v>
      </c>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row>
    <row r="41" spans="1:138" s="71" customFormat="1" ht="87.75" customHeight="1">
      <c r="A41" s="86" t="s">
        <v>296</v>
      </c>
      <c r="B41" s="85" t="s">
        <v>95</v>
      </c>
      <c r="C41" s="84">
        <v>32</v>
      </c>
      <c r="D41" s="159">
        <v>5</v>
      </c>
      <c r="E41" s="159">
        <v>219</v>
      </c>
      <c r="F41" s="159">
        <v>216</v>
      </c>
      <c r="G41" s="159">
        <v>14</v>
      </c>
      <c r="H41" s="159">
        <v>0</v>
      </c>
      <c r="I41" s="163">
        <v>59</v>
      </c>
      <c r="J41" s="163">
        <v>44</v>
      </c>
      <c r="K41" s="163">
        <v>0</v>
      </c>
      <c r="L41" s="163">
        <v>5</v>
      </c>
      <c r="M41" s="163">
        <v>108</v>
      </c>
      <c r="N41" s="163">
        <v>0</v>
      </c>
      <c r="O41" s="163">
        <v>0</v>
      </c>
      <c r="P41" s="163">
        <v>0</v>
      </c>
      <c r="Q41" s="163">
        <v>108</v>
      </c>
      <c r="R41" s="163">
        <v>0</v>
      </c>
      <c r="S41" s="163">
        <v>108</v>
      </c>
      <c r="T41" s="163">
        <v>0</v>
      </c>
      <c r="U41" s="163">
        <v>0</v>
      </c>
      <c r="V41" s="163">
        <v>0</v>
      </c>
      <c r="W41" s="163">
        <v>0</v>
      </c>
      <c r="X41" s="163">
        <v>0</v>
      </c>
      <c r="Y41" s="163">
        <v>0</v>
      </c>
      <c r="Z41" s="163">
        <v>0</v>
      </c>
      <c r="AA41" s="163">
        <v>0</v>
      </c>
      <c r="AB41" s="163">
        <v>0</v>
      </c>
      <c r="AC41" s="163">
        <v>0</v>
      </c>
      <c r="AD41" s="163">
        <v>174600</v>
      </c>
      <c r="AE41" s="163">
        <v>144600</v>
      </c>
      <c r="AF41" s="163">
        <v>70000</v>
      </c>
      <c r="AG41" s="159">
        <v>500</v>
      </c>
      <c r="AH41" s="159">
        <v>9</v>
      </c>
      <c r="AI41" s="159">
        <v>1</v>
      </c>
      <c r="AJ41" s="133">
        <v>0</v>
      </c>
      <c r="AK41" s="159">
        <v>0</v>
      </c>
      <c r="AL41" s="163">
        <v>0</v>
      </c>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row>
    <row r="42" spans="1:138" s="71" customFormat="1" ht="42" customHeight="1">
      <c r="A42" s="86" t="s">
        <v>493</v>
      </c>
      <c r="B42" s="85" t="s">
        <v>494</v>
      </c>
      <c r="C42" s="84">
        <v>33</v>
      </c>
      <c r="D42" s="159">
        <v>2851</v>
      </c>
      <c r="E42" s="159">
        <v>179702</v>
      </c>
      <c r="F42" s="159">
        <v>179390</v>
      </c>
      <c r="G42" s="159">
        <v>11615</v>
      </c>
      <c r="H42" s="159">
        <v>1597</v>
      </c>
      <c r="I42" s="163">
        <v>25405</v>
      </c>
      <c r="J42" s="163">
        <v>18986</v>
      </c>
      <c r="K42" s="163">
        <v>268</v>
      </c>
      <c r="L42" s="163">
        <v>16661</v>
      </c>
      <c r="M42" s="163">
        <v>118070</v>
      </c>
      <c r="N42" s="163">
        <v>54</v>
      </c>
      <c r="O42" s="163">
        <v>53</v>
      </c>
      <c r="P42" s="163">
        <v>57</v>
      </c>
      <c r="Q42" s="163">
        <v>117906</v>
      </c>
      <c r="R42" s="163">
        <v>98</v>
      </c>
      <c r="S42" s="163">
        <v>96704</v>
      </c>
      <c r="T42" s="163">
        <v>7701</v>
      </c>
      <c r="U42" s="163">
        <v>0</v>
      </c>
      <c r="V42" s="163">
        <v>0</v>
      </c>
      <c r="W42" s="163">
        <v>0</v>
      </c>
      <c r="X42" s="163">
        <v>13567</v>
      </c>
      <c r="Y42" s="163">
        <v>0</v>
      </c>
      <c r="Z42" s="163">
        <v>0</v>
      </c>
      <c r="AA42" s="163">
        <v>0</v>
      </c>
      <c r="AB42" s="163">
        <v>0</v>
      </c>
      <c r="AC42" s="163">
        <v>0</v>
      </c>
      <c r="AD42" s="163">
        <v>522068285</v>
      </c>
      <c r="AE42" s="163">
        <v>471371812</v>
      </c>
      <c r="AF42" s="163">
        <v>189058290</v>
      </c>
      <c r="AG42" s="159">
        <v>25529204</v>
      </c>
      <c r="AH42" s="159">
        <v>3188</v>
      </c>
      <c r="AI42" s="159">
        <v>3</v>
      </c>
      <c r="AJ42" s="133">
        <v>406</v>
      </c>
      <c r="AK42" s="159">
        <v>70</v>
      </c>
      <c r="AL42" s="163">
        <v>30</v>
      </c>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row>
    <row r="43" spans="1:138" s="71" customFormat="1" ht="48" customHeight="1">
      <c r="A43" s="86" t="s">
        <v>1330</v>
      </c>
      <c r="B43" s="85" t="s">
        <v>96</v>
      </c>
      <c r="C43" s="84">
        <v>34</v>
      </c>
      <c r="D43" s="159">
        <v>0</v>
      </c>
      <c r="E43" s="159">
        <v>2</v>
      </c>
      <c r="F43" s="159">
        <v>2</v>
      </c>
      <c r="G43" s="159">
        <v>0</v>
      </c>
      <c r="H43" s="159">
        <v>0</v>
      </c>
      <c r="I43" s="163">
        <v>0</v>
      </c>
      <c r="J43" s="163">
        <v>1</v>
      </c>
      <c r="K43" s="163">
        <v>0</v>
      </c>
      <c r="L43" s="163">
        <v>0</v>
      </c>
      <c r="M43" s="163">
        <v>1</v>
      </c>
      <c r="N43" s="163">
        <v>0</v>
      </c>
      <c r="O43" s="163">
        <v>0</v>
      </c>
      <c r="P43" s="163">
        <v>0</v>
      </c>
      <c r="Q43" s="163">
        <v>1</v>
      </c>
      <c r="R43" s="163">
        <v>0</v>
      </c>
      <c r="S43" s="163">
        <v>1</v>
      </c>
      <c r="T43" s="163">
        <v>0</v>
      </c>
      <c r="U43" s="163">
        <v>0</v>
      </c>
      <c r="V43" s="163">
        <v>0</v>
      </c>
      <c r="W43" s="163">
        <v>0</v>
      </c>
      <c r="X43" s="163">
        <v>0</v>
      </c>
      <c r="Y43" s="163">
        <v>0</v>
      </c>
      <c r="Z43" s="163">
        <v>0</v>
      </c>
      <c r="AA43" s="163">
        <v>0</v>
      </c>
      <c r="AB43" s="163">
        <v>0</v>
      </c>
      <c r="AC43" s="163">
        <v>0</v>
      </c>
      <c r="AD43" s="163">
        <v>3400</v>
      </c>
      <c r="AE43" s="163">
        <v>0</v>
      </c>
      <c r="AF43" s="163">
        <v>0</v>
      </c>
      <c r="AG43" s="159">
        <v>0</v>
      </c>
      <c r="AH43" s="159">
        <v>0</v>
      </c>
      <c r="AI43" s="159">
        <v>0</v>
      </c>
      <c r="AJ43" s="133">
        <v>0</v>
      </c>
      <c r="AK43" s="159">
        <v>0</v>
      </c>
      <c r="AL43" s="163">
        <v>0</v>
      </c>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row>
    <row r="44" spans="1:138" s="71" customFormat="1" ht="78.75" customHeight="1">
      <c r="A44" s="94" t="s">
        <v>899</v>
      </c>
      <c r="B44" s="85" t="s">
        <v>37</v>
      </c>
      <c r="C44" s="84">
        <v>35</v>
      </c>
      <c r="D44" s="159">
        <v>525</v>
      </c>
      <c r="E44" s="159">
        <v>11812</v>
      </c>
      <c r="F44" s="159">
        <v>11711</v>
      </c>
      <c r="G44" s="159">
        <v>790</v>
      </c>
      <c r="H44" s="159">
        <v>247</v>
      </c>
      <c r="I44" s="163">
        <v>943</v>
      </c>
      <c r="J44" s="163">
        <v>497</v>
      </c>
      <c r="K44" s="163">
        <v>0</v>
      </c>
      <c r="L44" s="163">
        <v>536</v>
      </c>
      <c r="M44" s="163">
        <v>9735</v>
      </c>
      <c r="N44" s="163">
        <v>6185</v>
      </c>
      <c r="O44" s="163">
        <v>212</v>
      </c>
      <c r="P44" s="163">
        <v>3026</v>
      </c>
      <c r="Q44" s="163">
        <v>312</v>
      </c>
      <c r="R44" s="163">
        <v>318</v>
      </c>
      <c r="S44" s="163">
        <v>4726</v>
      </c>
      <c r="T44" s="163">
        <v>0</v>
      </c>
      <c r="U44" s="163">
        <v>0</v>
      </c>
      <c r="V44" s="163">
        <v>0</v>
      </c>
      <c r="W44" s="163">
        <v>4691</v>
      </c>
      <c r="X44" s="163">
        <v>0</v>
      </c>
      <c r="Y44" s="163">
        <v>0</v>
      </c>
      <c r="Z44" s="163">
        <v>0</v>
      </c>
      <c r="AA44" s="163">
        <v>0</v>
      </c>
      <c r="AB44" s="163">
        <v>0</v>
      </c>
      <c r="AC44" s="163">
        <v>0</v>
      </c>
      <c r="AD44" s="163">
        <v>52544680</v>
      </c>
      <c r="AE44" s="163">
        <v>46615180</v>
      </c>
      <c r="AF44" s="163">
        <v>18504100</v>
      </c>
      <c r="AG44" s="159">
        <v>4274301</v>
      </c>
      <c r="AH44" s="159">
        <v>597</v>
      </c>
      <c r="AI44" s="159">
        <v>4</v>
      </c>
      <c r="AJ44" s="133">
        <v>43</v>
      </c>
      <c r="AK44" s="159">
        <v>29</v>
      </c>
      <c r="AL44" s="163">
        <v>2</v>
      </c>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row>
    <row r="45" spans="1:138" s="71" customFormat="1" ht="68.25" customHeight="1">
      <c r="A45" s="94" t="s">
        <v>900</v>
      </c>
      <c r="B45" s="85" t="s">
        <v>387</v>
      </c>
      <c r="C45" s="84">
        <v>36</v>
      </c>
      <c r="D45" s="159">
        <v>4</v>
      </c>
      <c r="E45" s="159">
        <v>81</v>
      </c>
      <c r="F45" s="159">
        <v>81</v>
      </c>
      <c r="G45" s="159">
        <v>3</v>
      </c>
      <c r="H45" s="159">
        <v>0</v>
      </c>
      <c r="I45" s="163">
        <v>13</v>
      </c>
      <c r="J45" s="163">
        <v>14</v>
      </c>
      <c r="K45" s="163">
        <v>0</v>
      </c>
      <c r="L45" s="163">
        <v>6</v>
      </c>
      <c r="M45" s="163">
        <v>48</v>
      </c>
      <c r="N45" s="163">
        <v>39</v>
      </c>
      <c r="O45" s="163">
        <v>7</v>
      </c>
      <c r="P45" s="163">
        <v>0</v>
      </c>
      <c r="Q45" s="163">
        <v>2</v>
      </c>
      <c r="R45" s="163">
        <v>0</v>
      </c>
      <c r="S45" s="163">
        <v>21</v>
      </c>
      <c r="T45" s="163">
        <v>0</v>
      </c>
      <c r="U45" s="163">
        <v>0</v>
      </c>
      <c r="V45" s="163">
        <v>0</v>
      </c>
      <c r="W45" s="163">
        <v>27</v>
      </c>
      <c r="X45" s="163">
        <v>0</v>
      </c>
      <c r="Y45" s="163">
        <v>0</v>
      </c>
      <c r="Z45" s="163">
        <v>0</v>
      </c>
      <c r="AA45" s="163">
        <v>0</v>
      </c>
      <c r="AB45" s="163">
        <v>0</v>
      </c>
      <c r="AC45" s="163">
        <v>0</v>
      </c>
      <c r="AD45" s="163">
        <v>658500</v>
      </c>
      <c r="AE45" s="163">
        <v>596000</v>
      </c>
      <c r="AF45" s="163">
        <v>148500</v>
      </c>
      <c r="AG45" s="159">
        <v>197000</v>
      </c>
      <c r="AH45" s="159">
        <v>4</v>
      </c>
      <c r="AI45" s="159">
        <v>0</v>
      </c>
      <c r="AJ45" s="133">
        <v>0</v>
      </c>
      <c r="AK45" s="159">
        <v>0</v>
      </c>
      <c r="AL45" s="163">
        <v>1</v>
      </c>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row>
    <row r="46" spans="1:138" s="71" customFormat="1" ht="146.25" customHeight="1">
      <c r="A46" s="86" t="s">
        <v>812</v>
      </c>
      <c r="B46" s="85" t="s">
        <v>143</v>
      </c>
      <c r="C46" s="84">
        <v>37</v>
      </c>
      <c r="D46" s="159">
        <v>81</v>
      </c>
      <c r="E46" s="159">
        <v>15634</v>
      </c>
      <c r="F46" s="159">
        <v>15602</v>
      </c>
      <c r="G46" s="159">
        <v>448</v>
      </c>
      <c r="H46" s="159">
        <v>54</v>
      </c>
      <c r="I46" s="163">
        <v>1213</v>
      </c>
      <c r="J46" s="163">
        <v>566</v>
      </c>
      <c r="K46" s="163">
        <v>1</v>
      </c>
      <c r="L46" s="163">
        <v>110</v>
      </c>
      <c r="M46" s="163">
        <v>13712</v>
      </c>
      <c r="N46" s="163">
        <v>0</v>
      </c>
      <c r="O46" s="163">
        <v>10</v>
      </c>
      <c r="P46" s="163">
        <v>0</v>
      </c>
      <c r="Q46" s="163">
        <v>13702</v>
      </c>
      <c r="R46" s="163">
        <v>2</v>
      </c>
      <c r="S46" s="163">
        <v>9675</v>
      </c>
      <c r="T46" s="163">
        <v>4034</v>
      </c>
      <c r="U46" s="163">
        <v>0</v>
      </c>
      <c r="V46" s="163">
        <v>0</v>
      </c>
      <c r="W46" s="163">
        <v>0</v>
      </c>
      <c r="X46" s="163">
        <v>0</v>
      </c>
      <c r="Y46" s="163">
        <v>1</v>
      </c>
      <c r="Z46" s="163">
        <v>0</v>
      </c>
      <c r="AA46" s="163">
        <v>101</v>
      </c>
      <c r="AB46" s="163">
        <v>0</v>
      </c>
      <c r="AC46" s="163">
        <v>0</v>
      </c>
      <c r="AD46" s="163">
        <v>39875413</v>
      </c>
      <c r="AE46" s="163">
        <v>34734607</v>
      </c>
      <c r="AF46" s="163">
        <v>13638053</v>
      </c>
      <c r="AG46" s="159">
        <v>1183369</v>
      </c>
      <c r="AH46" s="159">
        <v>107</v>
      </c>
      <c r="AI46" s="159">
        <v>4</v>
      </c>
      <c r="AJ46" s="133">
        <v>181</v>
      </c>
      <c r="AK46" s="159">
        <v>4</v>
      </c>
      <c r="AL46" s="163">
        <v>2</v>
      </c>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row>
    <row r="47" spans="1:138" s="71" customFormat="1" ht="117" customHeight="1">
      <c r="A47" s="86" t="s">
        <v>495</v>
      </c>
      <c r="B47" s="85" t="s">
        <v>144</v>
      </c>
      <c r="C47" s="84">
        <v>38</v>
      </c>
      <c r="D47" s="159">
        <v>584</v>
      </c>
      <c r="E47" s="159">
        <v>95640</v>
      </c>
      <c r="F47" s="159">
        <v>95664</v>
      </c>
      <c r="G47" s="159">
        <v>2398</v>
      </c>
      <c r="H47" s="159">
        <v>526</v>
      </c>
      <c r="I47" s="163">
        <v>6473</v>
      </c>
      <c r="J47" s="163">
        <v>3680</v>
      </c>
      <c r="K47" s="163">
        <v>15</v>
      </c>
      <c r="L47" s="163">
        <v>1278</v>
      </c>
      <c r="M47" s="163">
        <v>84218</v>
      </c>
      <c r="N47" s="163">
        <v>0</v>
      </c>
      <c r="O47" s="163">
        <v>0</v>
      </c>
      <c r="P47" s="163">
        <v>0</v>
      </c>
      <c r="Q47" s="163">
        <v>84218</v>
      </c>
      <c r="R47" s="163">
        <v>13</v>
      </c>
      <c r="S47" s="163">
        <v>50786</v>
      </c>
      <c r="T47" s="163">
        <v>33419</v>
      </c>
      <c r="U47" s="163">
        <v>0</v>
      </c>
      <c r="V47" s="163">
        <v>0</v>
      </c>
      <c r="W47" s="163">
        <v>0</v>
      </c>
      <c r="X47" s="163">
        <v>0</v>
      </c>
      <c r="Y47" s="163">
        <v>0</v>
      </c>
      <c r="Z47" s="163">
        <v>0</v>
      </c>
      <c r="AA47" s="163">
        <v>438</v>
      </c>
      <c r="AB47" s="163">
        <v>0</v>
      </c>
      <c r="AC47" s="163">
        <v>0</v>
      </c>
      <c r="AD47" s="163">
        <v>208978423</v>
      </c>
      <c r="AE47" s="163">
        <v>188639154</v>
      </c>
      <c r="AF47" s="163">
        <v>57335993</v>
      </c>
      <c r="AG47" s="159">
        <v>6092901</v>
      </c>
      <c r="AH47" s="159">
        <v>551</v>
      </c>
      <c r="AI47" s="159">
        <v>23</v>
      </c>
      <c r="AJ47" s="133">
        <v>760</v>
      </c>
      <c r="AK47" s="159">
        <v>4</v>
      </c>
      <c r="AL47" s="163">
        <v>14</v>
      </c>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row>
    <row r="48" spans="1:138" s="71" customFormat="1" ht="166.5" customHeight="1">
      <c r="A48" s="86" t="s">
        <v>901</v>
      </c>
      <c r="B48" s="85" t="s">
        <v>432</v>
      </c>
      <c r="C48" s="84">
        <v>39</v>
      </c>
      <c r="D48" s="159">
        <v>158</v>
      </c>
      <c r="E48" s="159">
        <v>25174</v>
      </c>
      <c r="F48" s="159">
        <v>25175</v>
      </c>
      <c r="G48" s="159">
        <v>426</v>
      </c>
      <c r="H48" s="159">
        <v>36</v>
      </c>
      <c r="I48" s="163">
        <v>1463</v>
      </c>
      <c r="J48" s="163">
        <v>569</v>
      </c>
      <c r="K48" s="163">
        <v>1</v>
      </c>
      <c r="L48" s="163">
        <v>373</v>
      </c>
      <c r="M48" s="163">
        <v>22769</v>
      </c>
      <c r="N48" s="163">
        <v>0</v>
      </c>
      <c r="O48" s="163">
        <v>0</v>
      </c>
      <c r="P48" s="163">
        <v>0</v>
      </c>
      <c r="Q48" s="163">
        <v>22769</v>
      </c>
      <c r="R48" s="163">
        <v>0</v>
      </c>
      <c r="S48" s="163">
        <v>12270</v>
      </c>
      <c r="T48" s="163">
        <v>10499</v>
      </c>
      <c r="U48" s="163">
        <v>0</v>
      </c>
      <c r="V48" s="163">
        <v>0</v>
      </c>
      <c r="W48" s="163">
        <v>0</v>
      </c>
      <c r="X48" s="163">
        <v>0</v>
      </c>
      <c r="Y48" s="163">
        <v>0</v>
      </c>
      <c r="Z48" s="163">
        <v>0</v>
      </c>
      <c r="AA48" s="163">
        <v>0</v>
      </c>
      <c r="AB48" s="163">
        <v>0</v>
      </c>
      <c r="AC48" s="163">
        <v>0</v>
      </c>
      <c r="AD48" s="163">
        <v>51598064</v>
      </c>
      <c r="AE48" s="163">
        <v>45807564</v>
      </c>
      <c r="AF48" s="163">
        <v>12023368</v>
      </c>
      <c r="AG48" s="159">
        <v>1529729</v>
      </c>
      <c r="AH48" s="159">
        <v>149</v>
      </c>
      <c r="AI48" s="159">
        <v>0</v>
      </c>
      <c r="AJ48" s="133">
        <v>10</v>
      </c>
      <c r="AK48" s="159">
        <v>5</v>
      </c>
      <c r="AL48" s="163">
        <v>0</v>
      </c>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row>
    <row r="49" spans="1:138" s="71" customFormat="1" ht="36" customHeight="1">
      <c r="A49" s="86" t="s">
        <v>38</v>
      </c>
      <c r="B49" s="85" t="s">
        <v>39</v>
      </c>
      <c r="C49" s="84">
        <v>40</v>
      </c>
      <c r="D49" s="159">
        <v>118</v>
      </c>
      <c r="E49" s="159">
        <v>6091</v>
      </c>
      <c r="F49" s="159">
        <v>6123</v>
      </c>
      <c r="G49" s="159">
        <v>199</v>
      </c>
      <c r="H49" s="159">
        <v>5</v>
      </c>
      <c r="I49" s="163">
        <v>912</v>
      </c>
      <c r="J49" s="163">
        <v>277</v>
      </c>
      <c r="K49" s="163">
        <v>0</v>
      </c>
      <c r="L49" s="163">
        <v>83</v>
      </c>
      <c r="M49" s="163">
        <v>4851</v>
      </c>
      <c r="N49" s="163">
        <v>0</v>
      </c>
      <c r="O49" s="163">
        <v>0</v>
      </c>
      <c r="P49" s="163">
        <v>0</v>
      </c>
      <c r="Q49" s="163">
        <v>4851</v>
      </c>
      <c r="R49" s="163">
        <v>1</v>
      </c>
      <c r="S49" s="163">
        <v>4850</v>
      </c>
      <c r="T49" s="163">
        <v>0</v>
      </c>
      <c r="U49" s="163">
        <v>0</v>
      </c>
      <c r="V49" s="163">
        <v>0</v>
      </c>
      <c r="W49" s="163">
        <v>0</v>
      </c>
      <c r="X49" s="163">
        <v>0</v>
      </c>
      <c r="Y49" s="163">
        <v>0</v>
      </c>
      <c r="Z49" s="163">
        <v>0</v>
      </c>
      <c r="AA49" s="163">
        <v>0</v>
      </c>
      <c r="AB49" s="163">
        <v>0</v>
      </c>
      <c r="AC49" s="163">
        <v>0</v>
      </c>
      <c r="AD49" s="163">
        <v>7805660</v>
      </c>
      <c r="AE49" s="163">
        <v>6341360</v>
      </c>
      <c r="AF49" s="163">
        <v>1893150</v>
      </c>
      <c r="AG49" s="159">
        <v>191823</v>
      </c>
      <c r="AH49" s="159">
        <v>87</v>
      </c>
      <c r="AI49" s="159">
        <v>0</v>
      </c>
      <c r="AJ49" s="133">
        <v>277</v>
      </c>
      <c r="AK49" s="159">
        <v>0</v>
      </c>
      <c r="AL49" s="163">
        <v>1</v>
      </c>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row>
    <row r="50" spans="1:138" s="71" customFormat="1" ht="72" customHeight="1">
      <c r="A50" s="86" t="s">
        <v>40</v>
      </c>
      <c r="B50" s="85" t="s">
        <v>41</v>
      </c>
      <c r="C50" s="84">
        <v>41</v>
      </c>
      <c r="D50" s="159">
        <v>1</v>
      </c>
      <c r="E50" s="159">
        <v>121</v>
      </c>
      <c r="F50" s="159">
        <v>122</v>
      </c>
      <c r="G50" s="159">
        <v>8</v>
      </c>
      <c r="H50" s="159">
        <v>10</v>
      </c>
      <c r="I50" s="163">
        <v>36</v>
      </c>
      <c r="J50" s="163">
        <v>5</v>
      </c>
      <c r="K50" s="163">
        <v>0</v>
      </c>
      <c r="L50" s="163">
        <v>6</v>
      </c>
      <c r="M50" s="163">
        <v>75</v>
      </c>
      <c r="N50" s="163">
        <v>0</v>
      </c>
      <c r="O50" s="163">
        <v>0</v>
      </c>
      <c r="P50" s="163">
        <v>0</v>
      </c>
      <c r="Q50" s="163">
        <v>75</v>
      </c>
      <c r="R50" s="163">
        <v>0</v>
      </c>
      <c r="S50" s="163">
        <v>67</v>
      </c>
      <c r="T50" s="163">
        <v>8</v>
      </c>
      <c r="U50" s="163">
        <v>0</v>
      </c>
      <c r="V50" s="163">
        <v>0</v>
      </c>
      <c r="W50" s="163">
        <v>0</v>
      </c>
      <c r="X50" s="163">
        <v>0</v>
      </c>
      <c r="Y50" s="163">
        <v>0</v>
      </c>
      <c r="Z50" s="163">
        <v>0</v>
      </c>
      <c r="AA50" s="163">
        <v>0</v>
      </c>
      <c r="AB50" s="163">
        <v>0</v>
      </c>
      <c r="AC50" s="163">
        <v>0</v>
      </c>
      <c r="AD50" s="163">
        <v>136000</v>
      </c>
      <c r="AE50" s="163">
        <v>125500</v>
      </c>
      <c r="AF50" s="163">
        <v>63500</v>
      </c>
      <c r="AG50" s="159">
        <v>6000</v>
      </c>
      <c r="AH50" s="159">
        <v>0</v>
      </c>
      <c r="AI50" s="159">
        <v>0</v>
      </c>
      <c r="AJ50" s="133">
        <v>4</v>
      </c>
      <c r="AK50" s="159">
        <v>0</v>
      </c>
      <c r="AL50" s="163">
        <v>0</v>
      </c>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row>
    <row r="51" spans="1:138" s="71" customFormat="1" ht="156" customHeight="1">
      <c r="A51" s="86" t="s">
        <v>902</v>
      </c>
      <c r="B51" s="85" t="s">
        <v>42</v>
      </c>
      <c r="C51" s="84">
        <v>42</v>
      </c>
      <c r="D51" s="159">
        <v>15</v>
      </c>
      <c r="E51" s="159">
        <v>451</v>
      </c>
      <c r="F51" s="159">
        <v>457</v>
      </c>
      <c r="G51" s="159">
        <v>53</v>
      </c>
      <c r="H51" s="159">
        <v>4</v>
      </c>
      <c r="I51" s="163">
        <v>67</v>
      </c>
      <c r="J51" s="163">
        <v>44</v>
      </c>
      <c r="K51" s="163">
        <v>0</v>
      </c>
      <c r="L51" s="163">
        <v>18</v>
      </c>
      <c r="M51" s="163">
        <v>328</v>
      </c>
      <c r="N51" s="163">
        <v>3</v>
      </c>
      <c r="O51" s="163">
        <v>3</v>
      </c>
      <c r="P51" s="163">
        <v>35</v>
      </c>
      <c r="Q51" s="163">
        <v>287</v>
      </c>
      <c r="R51" s="163">
        <v>7</v>
      </c>
      <c r="S51" s="163">
        <v>316</v>
      </c>
      <c r="T51" s="163">
        <v>1</v>
      </c>
      <c r="U51" s="163">
        <v>0</v>
      </c>
      <c r="V51" s="163">
        <v>0</v>
      </c>
      <c r="W51" s="163">
        <v>4</v>
      </c>
      <c r="X51" s="163">
        <v>0</v>
      </c>
      <c r="Y51" s="163">
        <v>0</v>
      </c>
      <c r="Z51" s="163">
        <v>0</v>
      </c>
      <c r="AA51" s="163">
        <v>0</v>
      </c>
      <c r="AB51" s="163">
        <v>95</v>
      </c>
      <c r="AC51" s="163">
        <v>0</v>
      </c>
      <c r="AD51" s="163">
        <v>4731500</v>
      </c>
      <c r="AE51" s="163">
        <v>4317500</v>
      </c>
      <c r="AF51" s="163">
        <v>828500</v>
      </c>
      <c r="AG51" s="159">
        <v>925000</v>
      </c>
      <c r="AH51" s="159">
        <v>9</v>
      </c>
      <c r="AI51" s="159">
        <v>0</v>
      </c>
      <c r="AJ51" s="133">
        <v>3</v>
      </c>
      <c r="AK51" s="159">
        <v>0</v>
      </c>
      <c r="AL51" s="163">
        <v>1</v>
      </c>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row>
    <row r="52" spans="1:138" s="71" customFormat="1" ht="81" customHeight="1">
      <c r="A52" s="86" t="s">
        <v>182</v>
      </c>
      <c r="B52" s="85" t="s">
        <v>320</v>
      </c>
      <c r="C52" s="84">
        <v>43</v>
      </c>
      <c r="D52" s="159">
        <v>0</v>
      </c>
      <c r="E52" s="159">
        <v>1</v>
      </c>
      <c r="F52" s="159">
        <v>1</v>
      </c>
      <c r="G52" s="159">
        <v>0</v>
      </c>
      <c r="H52" s="159">
        <v>0</v>
      </c>
      <c r="I52" s="163">
        <v>0</v>
      </c>
      <c r="J52" s="163">
        <v>0</v>
      </c>
      <c r="K52" s="163">
        <v>0</v>
      </c>
      <c r="L52" s="163">
        <v>1</v>
      </c>
      <c r="M52" s="163">
        <v>0</v>
      </c>
      <c r="N52" s="163">
        <v>0</v>
      </c>
      <c r="O52" s="163">
        <v>0</v>
      </c>
      <c r="P52" s="163">
        <v>0</v>
      </c>
      <c r="Q52" s="163">
        <v>0</v>
      </c>
      <c r="R52" s="163">
        <v>0</v>
      </c>
      <c r="S52" s="163">
        <v>0</v>
      </c>
      <c r="T52" s="163">
        <v>0</v>
      </c>
      <c r="U52" s="163">
        <v>0</v>
      </c>
      <c r="V52" s="163">
        <v>0</v>
      </c>
      <c r="W52" s="163">
        <v>0</v>
      </c>
      <c r="X52" s="163">
        <v>0</v>
      </c>
      <c r="Y52" s="163">
        <v>0</v>
      </c>
      <c r="Z52" s="163">
        <v>0</v>
      </c>
      <c r="AA52" s="163">
        <v>0</v>
      </c>
      <c r="AB52" s="163">
        <v>0</v>
      </c>
      <c r="AC52" s="163">
        <v>0</v>
      </c>
      <c r="AD52" s="163">
        <v>0</v>
      </c>
      <c r="AE52" s="163">
        <v>0</v>
      </c>
      <c r="AF52" s="163">
        <v>0</v>
      </c>
      <c r="AG52" s="159">
        <v>0</v>
      </c>
      <c r="AH52" s="159">
        <v>0</v>
      </c>
      <c r="AI52" s="163">
        <v>0</v>
      </c>
      <c r="AJ52" s="163">
        <v>0</v>
      </c>
      <c r="AK52" s="159">
        <v>0</v>
      </c>
      <c r="AL52" s="163">
        <v>0</v>
      </c>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row>
    <row r="53" spans="1:138" s="71" customFormat="1" ht="189.75" customHeight="1">
      <c r="A53" s="94" t="s">
        <v>813</v>
      </c>
      <c r="B53" s="85" t="s">
        <v>183</v>
      </c>
      <c r="C53" s="84">
        <v>44</v>
      </c>
      <c r="D53" s="159">
        <v>63</v>
      </c>
      <c r="E53" s="159">
        <v>1204</v>
      </c>
      <c r="F53" s="159">
        <v>1213</v>
      </c>
      <c r="G53" s="159">
        <v>136</v>
      </c>
      <c r="H53" s="159">
        <v>15</v>
      </c>
      <c r="I53" s="159">
        <v>131</v>
      </c>
      <c r="J53" s="159">
        <v>129</v>
      </c>
      <c r="K53" s="159">
        <v>2</v>
      </c>
      <c r="L53" s="159">
        <v>190</v>
      </c>
      <c r="M53" s="163">
        <v>761</v>
      </c>
      <c r="N53" s="163">
        <v>726</v>
      </c>
      <c r="O53" s="163">
        <v>0</v>
      </c>
      <c r="P53" s="163">
        <v>35</v>
      </c>
      <c r="Q53" s="163">
        <v>0</v>
      </c>
      <c r="R53" s="163">
        <v>128</v>
      </c>
      <c r="S53" s="163">
        <v>581</v>
      </c>
      <c r="T53" s="163">
        <v>0</v>
      </c>
      <c r="U53" s="163">
        <v>0</v>
      </c>
      <c r="V53" s="163">
        <v>0</v>
      </c>
      <c r="W53" s="163">
        <v>51</v>
      </c>
      <c r="X53" s="163">
        <v>0</v>
      </c>
      <c r="Y53" s="163">
        <v>0</v>
      </c>
      <c r="Z53" s="163">
        <v>1</v>
      </c>
      <c r="AA53" s="163">
        <v>0</v>
      </c>
      <c r="AB53" s="163">
        <v>4</v>
      </c>
      <c r="AC53" s="163">
        <v>0</v>
      </c>
      <c r="AD53" s="163">
        <v>42665000</v>
      </c>
      <c r="AE53" s="163">
        <v>37850000</v>
      </c>
      <c r="AF53" s="163">
        <v>17310000</v>
      </c>
      <c r="AG53" s="159">
        <v>2808333</v>
      </c>
      <c r="AH53" s="159">
        <v>52</v>
      </c>
      <c r="AI53" s="163">
        <v>0</v>
      </c>
      <c r="AJ53" s="163">
        <v>0</v>
      </c>
      <c r="AK53" s="159">
        <v>2</v>
      </c>
      <c r="AL53" s="163">
        <v>16</v>
      </c>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row>
    <row r="54" spans="1:138" s="71" customFormat="1" ht="231" customHeight="1">
      <c r="A54" s="94" t="s">
        <v>696</v>
      </c>
      <c r="B54" s="85" t="s">
        <v>376</v>
      </c>
      <c r="C54" s="84">
        <v>45</v>
      </c>
      <c r="D54" s="159">
        <v>1</v>
      </c>
      <c r="E54" s="159">
        <v>24</v>
      </c>
      <c r="F54" s="159">
        <v>24</v>
      </c>
      <c r="G54" s="159">
        <v>0</v>
      </c>
      <c r="H54" s="159">
        <v>0</v>
      </c>
      <c r="I54" s="159">
        <v>4</v>
      </c>
      <c r="J54" s="159">
        <v>2</v>
      </c>
      <c r="K54" s="159">
        <v>0</v>
      </c>
      <c r="L54" s="159">
        <v>2</v>
      </c>
      <c r="M54" s="163">
        <v>16</v>
      </c>
      <c r="N54" s="163">
        <v>0</v>
      </c>
      <c r="O54" s="163">
        <v>0</v>
      </c>
      <c r="P54" s="163">
        <v>0</v>
      </c>
      <c r="Q54" s="163">
        <v>16</v>
      </c>
      <c r="R54" s="163">
        <v>0</v>
      </c>
      <c r="S54" s="163">
        <v>14</v>
      </c>
      <c r="T54" s="163">
        <v>2</v>
      </c>
      <c r="U54" s="163">
        <v>0</v>
      </c>
      <c r="V54" s="163">
        <v>0</v>
      </c>
      <c r="W54" s="163">
        <v>0</v>
      </c>
      <c r="X54" s="163">
        <v>0</v>
      </c>
      <c r="Y54" s="163">
        <v>0</v>
      </c>
      <c r="Z54" s="163">
        <v>0</v>
      </c>
      <c r="AA54" s="163">
        <v>1</v>
      </c>
      <c r="AB54" s="163">
        <v>0</v>
      </c>
      <c r="AC54" s="163">
        <v>0</v>
      </c>
      <c r="AD54" s="163">
        <v>304012</v>
      </c>
      <c r="AE54" s="163">
        <v>308512</v>
      </c>
      <c r="AF54" s="163">
        <v>266512</v>
      </c>
      <c r="AG54" s="159">
        <v>0</v>
      </c>
      <c r="AH54" s="159">
        <v>0</v>
      </c>
      <c r="AI54" s="159">
        <v>0</v>
      </c>
      <c r="AJ54" s="133">
        <v>1</v>
      </c>
      <c r="AK54" s="159">
        <v>0</v>
      </c>
      <c r="AL54" s="163">
        <v>0</v>
      </c>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row>
    <row r="55" spans="1:138" s="71" customFormat="1" ht="104.25" customHeight="1">
      <c r="A55" s="94" t="s">
        <v>903</v>
      </c>
      <c r="B55" s="85" t="s">
        <v>218</v>
      </c>
      <c r="C55" s="84">
        <v>46</v>
      </c>
      <c r="D55" s="159">
        <v>35</v>
      </c>
      <c r="E55" s="159">
        <v>682</v>
      </c>
      <c r="F55" s="159">
        <v>693</v>
      </c>
      <c r="G55" s="159">
        <v>67</v>
      </c>
      <c r="H55" s="159">
        <v>6</v>
      </c>
      <c r="I55" s="159">
        <v>41</v>
      </c>
      <c r="J55" s="159">
        <v>92</v>
      </c>
      <c r="K55" s="159">
        <v>0</v>
      </c>
      <c r="L55" s="159">
        <v>38</v>
      </c>
      <c r="M55" s="163">
        <v>522</v>
      </c>
      <c r="N55" s="159">
        <v>302</v>
      </c>
      <c r="O55" s="159">
        <v>88</v>
      </c>
      <c r="P55" s="159">
        <v>87</v>
      </c>
      <c r="Q55" s="159">
        <v>45</v>
      </c>
      <c r="R55" s="163">
        <v>69</v>
      </c>
      <c r="S55" s="159">
        <v>451</v>
      </c>
      <c r="T55" s="163">
        <v>0</v>
      </c>
      <c r="U55" s="163">
        <v>0</v>
      </c>
      <c r="V55" s="163">
        <v>0</v>
      </c>
      <c r="W55" s="163">
        <v>2</v>
      </c>
      <c r="X55" s="163">
        <v>0</v>
      </c>
      <c r="Y55" s="163">
        <v>0</v>
      </c>
      <c r="Z55" s="163">
        <v>0</v>
      </c>
      <c r="AA55" s="163">
        <v>0</v>
      </c>
      <c r="AB55" s="163">
        <v>12</v>
      </c>
      <c r="AC55" s="163">
        <v>0</v>
      </c>
      <c r="AD55" s="163">
        <v>6141000</v>
      </c>
      <c r="AE55" s="163">
        <v>5197000</v>
      </c>
      <c r="AF55" s="163">
        <v>2316500</v>
      </c>
      <c r="AG55" s="159">
        <v>189000</v>
      </c>
      <c r="AH55" s="159">
        <v>24</v>
      </c>
      <c r="AI55" s="159">
        <v>0</v>
      </c>
      <c r="AJ55" s="133">
        <v>0</v>
      </c>
      <c r="AK55" s="159">
        <v>0</v>
      </c>
      <c r="AL55" s="163">
        <v>0</v>
      </c>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row>
    <row r="56" spans="1:138" s="71" customFormat="1" ht="117" customHeight="1">
      <c r="A56" s="94" t="s">
        <v>166</v>
      </c>
      <c r="B56" s="85" t="s">
        <v>217</v>
      </c>
      <c r="C56" s="84">
        <v>47</v>
      </c>
      <c r="D56" s="159">
        <v>0</v>
      </c>
      <c r="E56" s="159">
        <v>14</v>
      </c>
      <c r="F56" s="159">
        <v>9</v>
      </c>
      <c r="G56" s="159">
        <v>1</v>
      </c>
      <c r="H56" s="159">
        <v>0</v>
      </c>
      <c r="I56" s="159">
        <v>4</v>
      </c>
      <c r="J56" s="159">
        <v>2</v>
      </c>
      <c r="K56" s="159">
        <v>0</v>
      </c>
      <c r="L56" s="159">
        <v>0</v>
      </c>
      <c r="M56" s="163">
        <v>3</v>
      </c>
      <c r="N56" s="163">
        <v>0</v>
      </c>
      <c r="O56" s="159">
        <v>0</v>
      </c>
      <c r="P56" s="159">
        <v>0</v>
      </c>
      <c r="Q56" s="159">
        <v>3</v>
      </c>
      <c r="R56" s="163">
        <v>0</v>
      </c>
      <c r="S56" s="163">
        <v>3</v>
      </c>
      <c r="T56" s="163">
        <v>0</v>
      </c>
      <c r="U56" s="163">
        <v>0</v>
      </c>
      <c r="V56" s="159">
        <v>0</v>
      </c>
      <c r="W56" s="163">
        <v>0</v>
      </c>
      <c r="X56" s="163">
        <v>0</v>
      </c>
      <c r="Y56" s="163">
        <v>0</v>
      </c>
      <c r="Z56" s="163">
        <v>0</v>
      </c>
      <c r="AA56" s="163">
        <v>0</v>
      </c>
      <c r="AB56" s="163">
        <v>0</v>
      </c>
      <c r="AC56" s="163">
        <v>0</v>
      </c>
      <c r="AD56" s="163">
        <v>90000</v>
      </c>
      <c r="AE56" s="163">
        <v>30000</v>
      </c>
      <c r="AF56" s="163">
        <v>0</v>
      </c>
      <c r="AG56" s="159">
        <v>0</v>
      </c>
      <c r="AH56" s="159">
        <v>5</v>
      </c>
      <c r="AI56" s="159">
        <v>0</v>
      </c>
      <c r="AJ56" s="133">
        <v>0</v>
      </c>
      <c r="AK56" s="159">
        <v>0</v>
      </c>
      <c r="AL56" s="163">
        <v>0</v>
      </c>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row>
    <row r="57" spans="1:138" s="71" customFormat="1" ht="81.75" customHeight="1">
      <c r="A57" s="94" t="s">
        <v>401</v>
      </c>
      <c r="B57" s="85" t="s">
        <v>402</v>
      </c>
      <c r="C57" s="84">
        <v>48</v>
      </c>
      <c r="D57" s="159">
        <v>0</v>
      </c>
      <c r="E57" s="159">
        <v>0</v>
      </c>
      <c r="F57" s="159">
        <v>0</v>
      </c>
      <c r="G57" s="159">
        <v>0</v>
      </c>
      <c r="H57" s="159">
        <v>0</v>
      </c>
      <c r="I57" s="159">
        <v>0</v>
      </c>
      <c r="J57" s="159">
        <v>0</v>
      </c>
      <c r="K57" s="159">
        <v>0</v>
      </c>
      <c r="L57" s="159">
        <v>0</v>
      </c>
      <c r="M57" s="163">
        <v>0</v>
      </c>
      <c r="N57" s="159">
        <v>0</v>
      </c>
      <c r="O57" s="163">
        <v>0</v>
      </c>
      <c r="P57" s="163">
        <v>0</v>
      </c>
      <c r="Q57" s="163">
        <v>0</v>
      </c>
      <c r="R57" s="163">
        <v>0</v>
      </c>
      <c r="S57" s="159">
        <v>0</v>
      </c>
      <c r="T57" s="163">
        <v>0</v>
      </c>
      <c r="U57" s="163">
        <v>0</v>
      </c>
      <c r="V57" s="163">
        <v>0</v>
      </c>
      <c r="W57" s="159">
        <v>0</v>
      </c>
      <c r="X57" s="163">
        <v>0</v>
      </c>
      <c r="Y57" s="163">
        <v>0</v>
      </c>
      <c r="Z57" s="163">
        <v>0</v>
      </c>
      <c r="AA57" s="163">
        <v>0</v>
      </c>
      <c r="AB57" s="163">
        <v>0</v>
      </c>
      <c r="AC57" s="163">
        <v>0</v>
      </c>
      <c r="AD57" s="163">
        <v>0</v>
      </c>
      <c r="AE57" s="163">
        <v>0</v>
      </c>
      <c r="AF57" s="163">
        <v>0</v>
      </c>
      <c r="AG57" s="159">
        <v>0</v>
      </c>
      <c r="AH57" s="159">
        <v>0</v>
      </c>
      <c r="AI57" s="163">
        <v>0</v>
      </c>
      <c r="AJ57" s="163">
        <v>0</v>
      </c>
      <c r="AK57" s="159">
        <v>0</v>
      </c>
      <c r="AL57" s="159">
        <v>0</v>
      </c>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row>
    <row r="58" spans="1:138" s="71" customFormat="1" ht="90" customHeight="1">
      <c r="A58" s="94" t="s">
        <v>403</v>
      </c>
      <c r="B58" s="85" t="s">
        <v>404</v>
      </c>
      <c r="C58" s="84">
        <v>49</v>
      </c>
      <c r="D58" s="159">
        <v>0</v>
      </c>
      <c r="E58" s="159">
        <v>0</v>
      </c>
      <c r="F58" s="159">
        <v>0</v>
      </c>
      <c r="G58" s="159">
        <v>0</v>
      </c>
      <c r="H58" s="159">
        <v>0</v>
      </c>
      <c r="I58" s="159">
        <v>0</v>
      </c>
      <c r="J58" s="159">
        <v>0</v>
      </c>
      <c r="K58" s="159">
        <v>0</v>
      </c>
      <c r="L58" s="159">
        <v>0</v>
      </c>
      <c r="M58" s="163">
        <v>0</v>
      </c>
      <c r="N58" s="159">
        <v>0</v>
      </c>
      <c r="O58" s="163">
        <v>0</v>
      </c>
      <c r="P58" s="163">
        <v>0</v>
      </c>
      <c r="Q58" s="163">
        <v>0</v>
      </c>
      <c r="R58" s="163">
        <v>0</v>
      </c>
      <c r="S58" s="159">
        <v>0</v>
      </c>
      <c r="T58" s="163">
        <v>0</v>
      </c>
      <c r="U58" s="163">
        <v>0</v>
      </c>
      <c r="V58" s="163">
        <v>0</v>
      </c>
      <c r="W58" s="159">
        <v>0</v>
      </c>
      <c r="X58" s="163">
        <v>0</v>
      </c>
      <c r="Y58" s="163">
        <v>0</v>
      </c>
      <c r="Z58" s="159">
        <v>0</v>
      </c>
      <c r="AA58" s="163">
        <v>0</v>
      </c>
      <c r="AB58" s="159">
        <v>0</v>
      </c>
      <c r="AC58" s="163">
        <v>0</v>
      </c>
      <c r="AD58" s="163">
        <v>0</v>
      </c>
      <c r="AE58" s="163">
        <v>0</v>
      </c>
      <c r="AF58" s="163">
        <v>0</v>
      </c>
      <c r="AG58" s="159">
        <v>0</v>
      </c>
      <c r="AH58" s="159">
        <v>0</v>
      </c>
      <c r="AI58" s="163">
        <v>0</v>
      </c>
      <c r="AJ58" s="163">
        <v>0</v>
      </c>
      <c r="AK58" s="159">
        <v>0</v>
      </c>
      <c r="AL58" s="159">
        <v>0</v>
      </c>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row>
    <row r="59" spans="1:138" s="71" customFormat="1" ht="71.25" customHeight="1">
      <c r="A59" s="94" t="s">
        <v>405</v>
      </c>
      <c r="B59" s="85" t="s">
        <v>406</v>
      </c>
      <c r="C59" s="84">
        <v>50</v>
      </c>
      <c r="D59" s="159">
        <v>0</v>
      </c>
      <c r="E59" s="159">
        <v>20</v>
      </c>
      <c r="F59" s="159">
        <v>20</v>
      </c>
      <c r="G59" s="159">
        <v>0</v>
      </c>
      <c r="H59" s="159">
        <v>0</v>
      </c>
      <c r="I59" s="159">
        <v>13</v>
      </c>
      <c r="J59" s="159">
        <v>2</v>
      </c>
      <c r="K59" s="159">
        <v>0</v>
      </c>
      <c r="L59" s="159">
        <v>1</v>
      </c>
      <c r="M59" s="163">
        <v>4</v>
      </c>
      <c r="N59" s="159">
        <v>0</v>
      </c>
      <c r="O59" s="159">
        <v>0</v>
      </c>
      <c r="P59" s="159">
        <v>0</v>
      </c>
      <c r="Q59" s="159">
        <v>4</v>
      </c>
      <c r="R59" s="163">
        <v>0</v>
      </c>
      <c r="S59" s="159">
        <v>4</v>
      </c>
      <c r="T59" s="159">
        <v>0</v>
      </c>
      <c r="U59" s="163">
        <v>0</v>
      </c>
      <c r="V59" s="163">
        <v>0</v>
      </c>
      <c r="W59" s="159">
        <v>0</v>
      </c>
      <c r="X59" s="163">
        <v>0</v>
      </c>
      <c r="Y59" s="159">
        <v>0</v>
      </c>
      <c r="Z59" s="163">
        <v>0</v>
      </c>
      <c r="AA59" s="159">
        <v>0</v>
      </c>
      <c r="AB59" s="163">
        <v>0</v>
      </c>
      <c r="AC59" s="163">
        <v>0</v>
      </c>
      <c r="AD59" s="163">
        <v>108000</v>
      </c>
      <c r="AE59" s="163">
        <v>58000</v>
      </c>
      <c r="AF59" s="163">
        <v>50000</v>
      </c>
      <c r="AG59" s="159">
        <v>0</v>
      </c>
      <c r="AH59" s="159">
        <v>0</v>
      </c>
      <c r="AI59" s="163">
        <v>0</v>
      </c>
      <c r="AJ59" s="159">
        <v>0</v>
      </c>
      <c r="AK59" s="159">
        <v>0</v>
      </c>
      <c r="AL59" s="159">
        <v>0</v>
      </c>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row>
    <row r="60" spans="1:138" s="71" customFormat="1" ht="90" customHeight="1">
      <c r="A60" s="94" t="s">
        <v>496</v>
      </c>
      <c r="B60" s="85" t="s">
        <v>497</v>
      </c>
      <c r="C60" s="84">
        <v>51</v>
      </c>
      <c r="D60" s="159">
        <v>0</v>
      </c>
      <c r="E60" s="159">
        <v>0</v>
      </c>
      <c r="F60" s="159">
        <v>0</v>
      </c>
      <c r="G60" s="159">
        <v>0</v>
      </c>
      <c r="H60" s="159">
        <v>0</v>
      </c>
      <c r="I60" s="163">
        <v>0</v>
      </c>
      <c r="J60" s="163">
        <v>0</v>
      </c>
      <c r="K60" s="163">
        <v>0</v>
      </c>
      <c r="L60" s="163">
        <v>0</v>
      </c>
      <c r="M60" s="163">
        <v>0</v>
      </c>
      <c r="N60" s="163">
        <v>0</v>
      </c>
      <c r="O60" s="159">
        <v>0</v>
      </c>
      <c r="P60" s="163">
        <v>0</v>
      </c>
      <c r="Q60" s="163">
        <v>0</v>
      </c>
      <c r="R60" s="163">
        <v>0</v>
      </c>
      <c r="S60" s="159">
        <v>0</v>
      </c>
      <c r="T60" s="163">
        <v>0</v>
      </c>
      <c r="U60" s="163">
        <v>0</v>
      </c>
      <c r="V60" s="163">
        <v>0</v>
      </c>
      <c r="W60" s="163">
        <v>0</v>
      </c>
      <c r="X60" s="163">
        <v>0</v>
      </c>
      <c r="Y60" s="163">
        <v>0</v>
      </c>
      <c r="Z60" s="163">
        <v>0</v>
      </c>
      <c r="AA60" s="163">
        <v>0</v>
      </c>
      <c r="AB60" s="163">
        <v>0</v>
      </c>
      <c r="AC60" s="163">
        <v>0</v>
      </c>
      <c r="AD60" s="163">
        <v>0</v>
      </c>
      <c r="AE60" s="163">
        <v>0</v>
      </c>
      <c r="AF60" s="163">
        <v>0</v>
      </c>
      <c r="AG60" s="159">
        <v>0</v>
      </c>
      <c r="AH60" s="159">
        <v>0</v>
      </c>
      <c r="AI60" s="159">
        <v>0</v>
      </c>
      <c r="AJ60" s="159">
        <v>0</v>
      </c>
      <c r="AK60" s="159">
        <v>0</v>
      </c>
      <c r="AL60" s="159">
        <v>0</v>
      </c>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row>
    <row r="61" spans="1:138" s="71" customFormat="1" ht="213" customHeight="1">
      <c r="A61" s="94" t="s">
        <v>814</v>
      </c>
      <c r="B61" s="85" t="s">
        <v>498</v>
      </c>
      <c r="C61" s="84">
        <v>52</v>
      </c>
      <c r="D61" s="159">
        <v>1</v>
      </c>
      <c r="E61" s="159">
        <v>12</v>
      </c>
      <c r="F61" s="159">
        <v>13</v>
      </c>
      <c r="G61" s="159">
        <v>0</v>
      </c>
      <c r="H61" s="159">
        <v>0</v>
      </c>
      <c r="I61" s="163">
        <v>1</v>
      </c>
      <c r="J61" s="163">
        <v>1</v>
      </c>
      <c r="K61" s="163">
        <v>0</v>
      </c>
      <c r="L61" s="163">
        <v>4</v>
      </c>
      <c r="M61" s="163">
        <v>7</v>
      </c>
      <c r="N61" s="163">
        <v>0</v>
      </c>
      <c r="O61" s="159">
        <v>1</v>
      </c>
      <c r="P61" s="163">
        <v>1</v>
      </c>
      <c r="Q61" s="163">
        <v>5</v>
      </c>
      <c r="R61" s="163">
        <v>0</v>
      </c>
      <c r="S61" s="159">
        <v>7</v>
      </c>
      <c r="T61" s="163">
        <v>0</v>
      </c>
      <c r="U61" s="163">
        <v>0</v>
      </c>
      <c r="V61" s="159">
        <v>0</v>
      </c>
      <c r="W61" s="159">
        <v>0</v>
      </c>
      <c r="X61" s="163">
        <v>0</v>
      </c>
      <c r="Y61" s="163">
        <v>0</v>
      </c>
      <c r="Z61" s="163">
        <v>0</v>
      </c>
      <c r="AA61" s="163">
        <v>0</v>
      </c>
      <c r="AB61" s="163">
        <v>0</v>
      </c>
      <c r="AC61" s="163">
        <v>0</v>
      </c>
      <c r="AD61" s="163">
        <v>23000</v>
      </c>
      <c r="AE61" s="163">
        <v>31000</v>
      </c>
      <c r="AF61" s="163">
        <v>8000</v>
      </c>
      <c r="AG61" s="159">
        <v>0</v>
      </c>
      <c r="AH61" s="159">
        <v>0</v>
      </c>
      <c r="AI61" s="159">
        <v>0</v>
      </c>
      <c r="AJ61" s="159">
        <v>0</v>
      </c>
      <c r="AK61" s="159">
        <v>0</v>
      </c>
      <c r="AL61" s="159">
        <v>0</v>
      </c>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row>
    <row r="62" spans="1:138" s="71" customFormat="1" ht="108.75" customHeight="1">
      <c r="A62" s="94" t="s">
        <v>499</v>
      </c>
      <c r="B62" s="85" t="s">
        <v>500</v>
      </c>
      <c r="C62" s="84">
        <v>53</v>
      </c>
      <c r="D62" s="159">
        <v>0</v>
      </c>
      <c r="E62" s="159">
        <v>0</v>
      </c>
      <c r="F62" s="159">
        <v>0</v>
      </c>
      <c r="G62" s="159">
        <v>0</v>
      </c>
      <c r="H62" s="159">
        <v>0</v>
      </c>
      <c r="I62" s="163">
        <v>0</v>
      </c>
      <c r="J62" s="163">
        <v>0</v>
      </c>
      <c r="K62" s="163">
        <v>0</v>
      </c>
      <c r="L62" s="163">
        <v>0</v>
      </c>
      <c r="M62" s="163">
        <v>0</v>
      </c>
      <c r="N62" s="163">
        <v>0</v>
      </c>
      <c r="O62" s="159">
        <v>0</v>
      </c>
      <c r="P62" s="163">
        <v>0</v>
      </c>
      <c r="Q62" s="163">
        <v>0</v>
      </c>
      <c r="R62" s="163">
        <v>0</v>
      </c>
      <c r="S62" s="159">
        <v>0</v>
      </c>
      <c r="T62" s="163">
        <v>0</v>
      </c>
      <c r="U62" s="163">
        <v>0</v>
      </c>
      <c r="V62" s="159">
        <v>0</v>
      </c>
      <c r="W62" s="163">
        <v>0</v>
      </c>
      <c r="X62" s="163">
        <v>0</v>
      </c>
      <c r="Y62" s="163">
        <v>0</v>
      </c>
      <c r="Z62" s="163">
        <v>0</v>
      </c>
      <c r="AA62" s="163">
        <v>0</v>
      </c>
      <c r="AB62" s="163">
        <v>0</v>
      </c>
      <c r="AC62" s="163">
        <v>0</v>
      </c>
      <c r="AD62" s="163">
        <v>0</v>
      </c>
      <c r="AE62" s="163">
        <v>0</v>
      </c>
      <c r="AF62" s="163">
        <v>0</v>
      </c>
      <c r="AG62" s="159">
        <v>0</v>
      </c>
      <c r="AH62" s="159">
        <v>0</v>
      </c>
      <c r="AI62" s="159">
        <v>0</v>
      </c>
      <c r="AJ62" s="159">
        <v>0</v>
      </c>
      <c r="AK62" s="159">
        <v>0</v>
      </c>
      <c r="AL62" s="159">
        <v>0</v>
      </c>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row>
    <row r="63" spans="1:138" s="71" customFormat="1" ht="66" customHeight="1">
      <c r="A63" s="94" t="s">
        <v>501</v>
      </c>
      <c r="B63" s="85" t="s">
        <v>502</v>
      </c>
      <c r="C63" s="84">
        <v>54</v>
      </c>
      <c r="D63" s="159">
        <v>2</v>
      </c>
      <c r="E63" s="159">
        <v>13</v>
      </c>
      <c r="F63" s="159">
        <v>15</v>
      </c>
      <c r="G63" s="159">
        <v>0</v>
      </c>
      <c r="H63" s="159">
        <v>0</v>
      </c>
      <c r="I63" s="163">
        <v>0</v>
      </c>
      <c r="J63" s="163">
        <v>0</v>
      </c>
      <c r="K63" s="163">
        <v>0</v>
      </c>
      <c r="L63" s="163">
        <v>1</v>
      </c>
      <c r="M63" s="163">
        <v>14</v>
      </c>
      <c r="N63" s="163">
        <v>8</v>
      </c>
      <c r="O63" s="159">
        <v>6</v>
      </c>
      <c r="P63" s="163">
        <v>0</v>
      </c>
      <c r="Q63" s="163">
        <v>0</v>
      </c>
      <c r="R63" s="159">
        <v>6</v>
      </c>
      <c r="S63" s="159">
        <v>8</v>
      </c>
      <c r="T63" s="163">
        <v>0</v>
      </c>
      <c r="U63" s="163">
        <v>0</v>
      </c>
      <c r="V63" s="163">
        <v>0</v>
      </c>
      <c r="W63" s="159">
        <v>0</v>
      </c>
      <c r="X63" s="163">
        <v>0</v>
      </c>
      <c r="Y63" s="163">
        <v>0</v>
      </c>
      <c r="Z63" s="163">
        <v>0</v>
      </c>
      <c r="AA63" s="163">
        <v>0</v>
      </c>
      <c r="AB63" s="163">
        <v>0</v>
      </c>
      <c r="AC63" s="163">
        <v>0</v>
      </c>
      <c r="AD63" s="163">
        <v>142000</v>
      </c>
      <c r="AE63" s="163">
        <v>184000</v>
      </c>
      <c r="AF63" s="163">
        <v>102000</v>
      </c>
      <c r="AG63" s="159">
        <v>40000</v>
      </c>
      <c r="AH63" s="159">
        <v>0</v>
      </c>
      <c r="AI63" s="159">
        <v>0</v>
      </c>
      <c r="AJ63" s="159">
        <v>0</v>
      </c>
      <c r="AK63" s="159">
        <v>0</v>
      </c>
      <c r="AL63" s="159">
        <v>0</v>
      </c>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row>
    <row r="64" spans="1:138" s="71" customFormat="1" ht="100.5" customHeight="1">
      <c r="A64" s="94" t="s">
        <v>904</v>
      </c>
      <c r="B64" s="85" t="s">
        <v>503</v>
      </c>
      <c r="C64" s="84">
        <v>55</v>
      </c>
      <c r="D64" s="159">
        <v>0</v>
      </c>
      <c r="E64" s="159">
        <v>50</v>
      </c>
      <c r="F64" s="159">
        <v>50</v>
      </c>
      <c r="G64" s="159">
        <v>5</v>
      </c>
      <c r="H64" s="159">
        <v>0</v>
      </c>
      <c r="I64" s="163">
        <v>9</v>
      </c>
      <c r="J64" s="163">
        <v>11</v>
      </c>
      <c r="K64" s="163">
        <v>0</v>
      </c>
      <c r="L64" s="163">
        <v>7</v>
      </c>
      <c r="M64" s="163">
        <v>23</v>
      </c>
      <c r="N64" s="163">
        <v>0</v>
      </c>
      <c r="O64" s="159">
        <v>11</v>
      </c>
      <c r="P64" s="159">
        <v>1</v>
      </c>
      <c r="Q64" s="159">
        <v>11</v>
      </c>
      <c r="R64" s="163">
        <v>0</v>
      </c>
      <c r="S64" s="159">
        <v>23</v>
      </c>
      <c r="T64" s="163">
        <v>0</v>
      </c>
      <c r="U64" s="163">
        <v>0</v>
      </c>
      <c r="V64" s="163">
        <v>0</v>
      </c>
      <c r="W64" s="159">
        <v>0</v>
      </c>
      <c r="X64" s="163">
        <v>0</v>
      </c>
      <c r="Y64" s="163">
        <v>0</v>
      </c>
      <c r="Z64" s="163">
        <v>0</v>
      </c>
      <c r="AA64" s="163">
        <v>0</v>
      </c>
      <c r="AB64" s="163">
        <v>0</v>
      </c>
      <c r="AC64" s="163">
        <v>0</v>
      </c>
      <c r="AD64" s="163">
        <v>1784000</v>
      </c>
      <c r="AE64" s="163">
        <v>975000</v>
      </c>
      <c r="AF64" s="163">
        <v>385000</v>
      </c>
      <c r="AG64" s="159">
        <v>70000</v>
      </c>
      <c r="AH64" s="159">
        <v>0</v>
      </c>
      <c r="AI64" s="159">
        <v>0</v>
      </c>
      <c r="AJ64" s="159">
        <v>2</v>
      </c>
      <c r="AK64" s="159">
        <v>0</v>
      </c>
      <c r="AL64" s="159">
        <v>1</v>
      </c>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row>
    <row r="65" spans="1:138" s="71" customFormat="1" ht="89.25" customHeight="1">
      <c r="A65" s="94" t="s">
        <v>184</v>
      </c>
      <c r="B65" s="85" t="s">
        <v>185</v>
      </c>
      <c r="C65" s="84">
        <v>56</v>
      </c>
      <c r="D65" s="159">
        <v>8</v>
      </c>
      <c r="E65" s="159">
        <v>514</v>
      </c>
      <c r="F65" s="159">
        <v>482</v>
      </c>
      <c r="G65" s="159">
        <v>22</v>
      </c>
      <c r="H65" s="159">
        <v>1</v>
      </c>
      <c r="I65" s="159">
        <v>58</v>
      </c>
      <c r="J65" s="159">
        <v>41</v>
      </c>
      <c r="K65" s="159">
        <v>0</v>
      </c>
      <c r="L65" s="159">
        <v>59</v>
      </c>
      <c r="M65" s="163">
        <v>324</v>
      </c>
      <c r="N65" s="163">
        <v>78</v>
      </c>
      <c r="O65" s="163">
        <v>13</v>
      </c>
      <c r="P65" s="163">
        <v>20</v>
      </c>
      <c r="Q65" s="163">
        <v>213</v>
      </c>
      <c r="R65" s="163">
        <v>6</v>
      </c>
      <c r="S65" s="163">
        <v>257</v>
      </c>
      <c r="T65" s="163">
        <v>8</v>
      </c>
      <c r="U65" s="163">
        <v>0</v>
      </c>
      <c r="V65" s="163">
        <v>0</v>
      </c>
      <c r="W65" s="163">
        <v>35</v>
      </c>
      <c r="X65" s="163">
        <v>18</v>
      </c>
      <c r="Y65" s="163">
        <v>0</v>
      </c>
      <c r="Z65" s="163">
        <v>0</v>
      </c>
      <c r="AA65" s="163">
        <v>0</v>
      </c>
      <c r="AB65" s="163">
        <v>0</v>
      </c>
      <c r="AC65" s="163">
        <v>0</v>
      </c>
      <c r="AD65" s="163">
        <v>8806100</v>
      </c>
      <c r="AE65" s="163">
        <v>5957600</v>
      </c>
      <c r="AF65" s="163">
        <v>1723000</v>
      </c>
      <c r="AG65" s="159">
        <v>24000</v>
      </c>
      <c r="AH65" s="159">
        <v>39</v>
      </c>
      <c r="AI65" s="159">
        <v>0</v>
      </c>
      <c r="AJ65" s="133">
        <v>2</v>
      </c>
      <c r="AK65" s="159">
        <v>0</v>
      </c>
      <c r="AL65" s="159">
        <v>4</v>
      </c>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row>
    <row r="66" spans="1:138" s="71" customFormat="1" ht="51" customHeight="1">
      <c r="A66" s="86" t="s">
        <v>1331</v>
      </c>
      <c r="B66" s="85" t="s">
        <v>321</v>
      </c>
      <c r="C66" s="84">
        <v>57</v>
      </c>
      <c r="D66" s="159">
        <v>16</v>
      </c>
      <c r="E66" s="159">
        <v>95</v>
      </c>
      <c r="F66" s="159">
        <v>105</v>
      </c>
      <c r="G66" s="159">
        <v>6</v>
      </c>
      <c r="H66" s="159">
        <v>0</v>
      </c>
      <c r="I66" s="163">
        <v>21</v>
      </c>
      <c r="J66" s="163">
        <v>5</v>
      </c>
      <c r="K66" s="163">
        <v>0</v>
      </c>
      <c r="L66" s="163">
        <v>6</v>
      </c>
      <c r="M66" s="163">
        <v>73</v>
      </c>
      <c r="N66" s="163">
        <v>0</v>
      </c>
      <c r="O66" s="163">
        <v>0</v>
      </c>
      <c r="P66" s="163">
        <v>0</v>
      </c>
      <c r="Q66" s="163">
        <v>73</v>
      </c>
      <c r="R66" s="163">
        <v>0</v>
      </c>
      <c r="S66" s="163">
        <v>73</v>
      </c>
      <c r="T66" s="163">
        <v>0</v>
      </c>
      <c r="U66" s="163">
        <v>0</v>
      </c>
      <c r="V66" s="163">
        <v>0</v>
      </c>
      <c r="W66" s="163">
        <v>0</v>
      </c>
      <c r="X66" s="163">
        <v>0</v>
      </c>
      <c r="Y66" s="163">
        <v>0</v>
      </c>
      <c r="Z66" s="163">
        <v>0</v>
      </c>
      <c r="AA66" s="163">
        <v>0</v>
      </c>
      <c r="AB66" s="163">
        <v>29</v>
      </c>
      <c r="AC66" s="163">
        <v>0</v>
      </c>
      <c r="AD66" s="163">
        <v>11230000</v>
      </c>
      <c r="AE66" s="163">
        <v>5300000</v>
      </c>
      <c r="AF66" s="163">
        <v>450000</v>
      </c>
      <c r="AG66" s="159">
        <v>200000</v>
      </c>
      <c r="AH66" s="159">
        <v>6</v>
      </c>
      <c r="AI66" s="159">
        <v>0</v>
      </c>
      <c r="AJ66" s="133">
        <v>0</v>
      </c>
      <c r="AK66" s="159">
        <v>0</v>
      </c>
      <c r="AL66" s="159">
        <v>12</v>
      </c>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row>
    <row r="67" spans="1:138" s="71" customFormat="1" ht="58.5" customHeight="1">
      <c r="A67" s="94" t="s">
        <v>504</v>
      </c>
      <c r="B67" s="85" t="s">
        <v>505</v>
      </c>
      <c r="C67" s="84">
        <v>58</v>
      </c>
      <c r="D67" s="159">
        <v>12</v>
      </c>
      <c r="E67" s="159">
        <v>244</v>
      </c>
      <c r="F67" s="159">
        <v>245</v>
      </c>
      <c r="G67" s="159">
        <v>27</v>
      </c>
      <c r="H67" s="159">
        <v>0</v>
      </c>
      <c r="I67" s="163">
        <v>22</v>
      </c>
      <c r="J67" s="163">
        <v>34</v>
      </c>
      <c r="K67" s="163">
        <v>0</v>
      </c>
      <c r="L67" s="163">
        <v>33</v>
      </c>
      <c r="M67" s="163">
        <v>156</v>
      </c>
      <c r="N67" s="163">
        <v>65</v>
      </c>
      <c r="O67" s="159">
        <v>16</v>
      </c>
      <c r="P67" s="159">
        <v>24</v>
      </c>
      <c r="Q67" s="159">
        <v>51</v>
      </c>
      <c r="R67" s="163">
        <v>3</v>
      </c>
      <c r="S67" s="159">
        <v>141</v>
      </c>
      <c r="T67" s="163">
        <v>0</v>
      </c>
      <c r="U67" s="163">
        <v>0</v>
      </c>
      <c r="V67" s="163">
        <v>0</v>
      </c>
      <c r="W67" s="159">
        <v>12</v>
      </c>
      <c r="X67" s="163">
        <v>0</v>
      </c>
      <c r="Y67" s="163">
        <v>0</v>
      </c>
      <c r="Z67" s="163">
        <v>0</v>
      </c>
      <c r="AA67" s="163">
        <v>0</v>
      </c>
      <c r="AB67" s="163">
        <v>0</v>
      </c>
      <c r="AC67" s="163">
        <v>0</v>
      </c>
      <c r="AD67" s="163">
        <v>3518500</v>
      </c>
      <c r="AE67" s="163">
        <v>3155000</v>
      </c>
      <c r="AF67" s="163">
        <v>990000</v>
      </c>
      <c r="AG67" s="159">
        <v>124000</v>
      </c>
      <c r="AH67" s="159">
        <v>11</v>
      </c>
      <c r="AI67" s="159">
        <v>0</v>
      </c>
      <c r="AJ67" s="159">
        <v>1</v>
      </c>
      <c r="AK67" s="159">
        <v>0</v>
      </c>
      <c r="AL67" s="159">
        <v>1</v>
      </c>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row>
    <row r="68" spans="1:138" s="71" customFormat="1" ht="62.25" customHeight="1">
      <c r="A68" s="94" t="s">
        <v>506</v>
      </c>
      <c r="B68" s="85" t="s">
        <v>507</v>
      </c>
      <c r="C68" s="84">
        <v>59</v>
      </c>
      <c r="D68" s="159">
        <v>6</v>
      </c>
      <c r="E68" s="159">
        <v>148</v>
      </c>
      <c r="F68" s="159">
        <v>140</v>
      </c>
      <c r="G68" s="159">
        <v>7</v>
      </c>
      <c r="H68" s="159">
        <v>0</v>
      </c>
      <c r="I68" s="163">
        <v>17</v>
      </c>
      <c r="J68" s="163">
        <v>11</v>
      </c>
      <c r="K68" s="163">
        <v>1</v>
      </c>
      <c r="L68" s="163">
        <v>23</v>
      </c>
      <c r="M68" s="163">
        <v>88</v>
      </c>
      <c r="N68" s="163">
        <v>0</v>
      </c>
      <c r="O68" s="159">
        <v>0</v>
      </c>
      <c r="P68" s="159">
        <v>0</v>
      </c>
      <c r="Q68" s="159">
        <v>88</v>
      </c>
      <c r="R68" s="163">
        <v>0</v>
      </c>
      <c r="S68" s="163">
        <v>0</v>
      </c>
      <c r="T68" s="163">
        <v>0</v>
      </c>
      <c r="U68" s="163">
        <v>88</v>
      </c>
      <c r="V68" s="163">
        <v>0</v>
      </c>
      <c r="W68" s="163">
        <v>0</v>
      </c>
      <c r="X68" s="163">
        <v>0</v>
      </c>
      <c r="Y68" s="163">
        <v>0</v>
      </c>
      <c r="Z68" s="163">
        <v>0</v>
      </c>
      <c r="AA68" s="163">
        <v>0</v>
      </c>
      <c r="AB68" s="163">
        <v>0</v>
      </c>
      <c r="AC68" s="163">
        <v>0</v>
      </c>
      <c r="AD68" s="163">
        <v>0</v>
      </c>
      <c r="AE68" s="163">
        <v>0</v>
      </c>
      <c r="AF68" s="163">
        <v>0</v>
      </c>
      <c r="AG68" s="159">
        <v>0</v>
      </c>
      <c r="AH68" s="159">
        <v>13</v>
      </c>
      <c r="AI68" s="159">
        <v>0</v>
      </c>
      <c r="AJ68" s="159">
        <v>0</v>
      </c>
      <c r="AK68" s="159">
        <v>0</v>
      </c>
      <c r="AL68" s="163">
        <v>0</v>
      </c>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row>
    <row r="69" spans="1:138" s="71" customFormat="1" ht="50.25" customHeight="1">
      <c r="A69" s="86" t="s">
        <v>322</v>
      </c>
      <c r="B69" s="85" t="s">
        <v>323</v>
      </c>
      <c r="C69" s="84">
        <v>60</v>
      </c>
      <c r="D69" s="159">
        <v>34</v>
      </c>
      <c r="E69" s="159">
        <v>1282</v>
      </c>
      <c r="F69" s="159">
        <v>1274</v>
      </c>
      <c r="G69" s="159">
        <v>120</v>
      </c>
      <c r="H69" s="159">
        <v>10</v>
      </c>
      <c r="I69" s="163">
        <v>238</v>
      </c>
      <c r="J69" s="163">
        <v>163</v>
      </c>
      <c r="K69" s="163">
        <v>3</v>
      </c>
      <c r="L69" s="163">
        <v>82</v>
      </c>
      <c r="M69" s="163">
        <v>788</v>
      </c>
      <c r="N69" s="163">
        <v>126</v>
      </c>
      <c r="O69" s="163">
        <v>116</v>
      </c>
      <c r="P69" s="163">
        <v>113</v>
      </c>
      <c r="Q69" s="163">
        <v>433</v>
      </c>
      <c r="R69" s="163">
        <v>64</v>
      </c>
      <c r="S69" s="163">
        <v>724</v>
      </c>
      <c r="T69" s="163">
        <v>0</v>
      </c>
      <c r="U69" s="163">
        <v>0</v>
      </c>
      <c r="V69" s="163">
        <v>0</v>
      </c>
      <c r="W69" s="163">
        <v>0</v>
      </c>
      <c r="X69" s="163">
        <v>0</v>
      </c>
      <c r="Y69" s="163">
        <v>0</v>
      </c>
      <c r="Z69" s="163">
        <v>0</v>
      </c>
      <c r="AA69" s="163">
        <v>0</v>
      </c>
      <c r="AB69" s="163">
        <v>299</v>
      </c>
      <c r="AC69" s="163">
        <v>0</v>
      </c>
      <c r="AD69" s="163">
        <v>6560500</v>
      </c>
      <c r="AE69" s="163">
        <v>4966900</v>
      </c>
      <c r="AF69" s="163">
        <v>1951600</v>
      </c>
      <c r="AG69" s="159">
        <v>348000</v>
      </c>
      <c r="AH69" s="159">
        <v>32</v>
      </c>
      <c r="AI69" s="159">
        <v>0</v>
      </c>
      <c r="AJ69" s="133">
        <v>7</v>
      </c>
      <c r="AK69" s="159">
        <v>10</v>
      </c>
      <c r="AL69" s="163">
        <v>0</v>
      </c>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row>
    <row r="70" spans="1:138" s="71" customFormat="1" ht="177" customHeight="1">
      <c r="A70" s="243" t="s">
        <v>815</v>
      </c>
      <c r="B70" s="85" t="s">
        <v>508</v>
      </c>
      <c r="C70" s="84">
        <v>61</v>
      </c>
      <c r="D70" s="159">
        <v>186</v>
      </c>
      <c r="E70" s="159">
        <v>3030</v>
      </c>
      <c r="F70" s="159">
        <v>2846</v>
      </c>
      <c r="G70" s="159">
        <v>336</v>
      </c>
      <c r="H70" s="159">
        <v>126</v>
      </c>
      <c r="I70" s="163">
        <v>491</v>
      </c>
      <c r="J70" s="163">
        <v>200</v>
      </c>
      <c r="K70" s="163">
        <v>1</v>
      </c>
      <c r="L70" s="163">
        <v>523</v>
      </c>
      <c r="M70" s="163">
        <v>1631</v>
      </c>
      <c r="N70" s="163">
        <v>757</v>
      </c>
      <c r="O70" s="163">
        <v>292</v>
      </c>
      <c r="P70" s="163">
        <v>72</v>
      </c>
      <c r="Q70" s="163">
        <v>510</v>
      </c>
      <c r="R70" s="163">
        <v>86</v>
      </c>
      <c r="S70" s="163">
        <v>1545</v>
      </c>
      <c r="T70" s="163">
        <v>0</v>
      </c>
      <c r="U70" s="163">
        <v>0</v>
      </c>
      <c r="V70" s="163">
        <v>0</v>
      </c>
      <c r="W70" s="163">
        <v>0</v>
      </c>
      <c r="X70" s="163">
        <v>0</v>
      </c>
      <c r="Y70" s="163">
        <v>0</v>
      </c>
      <c r="Z70" s="163">
        <v>0</v>
      </c>
      <c r="AA70" s="163">
        <v>0</v>
      </c>
      <c r="AB70" s="163">
        <v>0</v>
      </c>
      <c r="AC70" s="163">
        <v>0</v>
      </c>
      <c r="AD70" s="163">
        <v>121228300</v>
      </c>
      <c r="AE70" s="163">
        <v>95848300</v>
      </c>
      <c r="AF70" s="163">
        <v>23375500</v>
      </c>
      <c r="AG70" s="159">
        <v>13059500</v>
      </c>
      <c r="AH70" s="159">
        <v>319</v>
      </c>
      <c r="AI70" s="159">
        <v>0</v>
      </c>
      <c r="AJ70" s="133">
        <v>4</v>
      </c>
      <c r="AK70" s="159">
        <v>49</v>
      </c>
      <c r="AL70" s="163">
        <v>60</v>
      </c>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row>
    <row r="71" spans="1:138" s="71" customFormat="1" ht="204.75" customHeight="1">
      <c r="A71" s="243" t="s">
        <v>905</v>
      </c>
      <c r="B71" s="85" t="s">
        <v>407</v>
      </c>
      <c r="C71" s="84">
        <v>62</v>
      </c>
      <c r="D71" s="159">
        <v>21</v>
      </c>
      <c r="E71" s="159">
        <v>375</v>
      </c>
      <c r="F71" s="159">
        <v>375</v>
      </c>
      <c r="G71" s="159">
        <v>28</v>
      </c>
      <c r="H71" s="159">
        <v>1</v>
      </c>
      <c r="I71" s="163">
        <v>97</v>
      </c>
      <c r="J71" s="163">
        <v>36</v>
      </c>
      <c r="K71" s="163">
        <v>0</v>
      </c>
      <c r="L71" s="163">
        <v>43</v>
      </c>
      <c r="M71" s="163">
        <v>199</v>
      </c>
      <c r="N71" s="163">
        <v>29</v>
      </c>
      <c r="O71" s="163">
        <v>11</v>
      </c>
      <c r="P71" s="163">
        <v>6</v>
      </c>
      <c r="Q71" s="163">
        <v>153</v>
      </c>
      <c r="R71" s="163">
        <v>16</v>
      </c>
      <c r="S71" s="163">
        <v>183</v>
      </c>
      <c r="T71" s="163">
        <v>0</v>
      </c>
      <c r="U71" s="163">
        <v>0</v>
      </c>
      <c r="V71" s="163">
        <v>0</v>
      </c>
      <c r="W71" s="163">
        <v>0</v>
      </c>
      <c r="X71" s="163">
        <v>0</v>
      </c>
      <c r="Y71" s="163">
        <v>0</v>
      </c>
      <c r="Z71" s="163">
        <v>0</v>
      </c>
      <c r="AA71" s="163">
        <v>0</v>
      </c>
      <c r="AB71" s="163">
        <v>0</v>
      </c>
      <c r="AC71" s="163">
        <v>0</v>
      </c>
      <c r="AD71" s="163">
        <v>9835700</v>
      </c>
      <c r="AE71" s="163">
        <v>6096300</v>
      </c>
      <c r="AF71" s="163">
        <v>1625200</v>
      </c>
      <c r="AG71" s="159">
        <v>2100500</v>
      </c>
      <c r="AH71" s="159">
        <v>19</v>
      </c>
      <c r="AI71" s="159">
        <v>0</v>
      </c>
      <c r="AJ71" s="159">
        <v>0</v>
      </c>
      <c r="AK71" s="159">
        <v>0</v>
      </c>
      <c r="AL71" s="163">
        <v>5</v>
      </c>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row>
    <row r="72" spans="1:138" s="71" customFormat="1" ht="86.25" customHeight="1">
      <c r="A72" s="86" t="s">
        <v>816</v>
      </c>
      <c r="B72" s="85" t="s">
        <v>697</v>
      </c>
      <c r="C72" s="84">
        <v>63</v>
      </c>
      <c r="D72" s="159">
        <v>4</v>
      </c>
      <c r="E72" s="159">
        <v>128</v>
      </c>
      <c r="F72" s="159">
        <v>127</v>
      </c>
      <c r="G72" s="159">
        <v>18</v>
      </c>
      <c r="H72" s="159">
        <v>0</v>
      </c>
      <c r="I72" s="163">
        <v>55</v>
      </c>
      <c r="J72" s="163">
        <v>18</v>
      </c>
      <c r="K72" s="163">
        <v>0</v>
      </c>
      <c r="L72" s="163">
        <v>10</v>
      </c>
      <c r="M72" s="163">
        <v>44</v>
      </c>
      <c r="N72" s="163">
        <v>3</v>
      </c>
      <c r="O72" s="163">
        <v>5</v>
      </c>
      <c r="P72" s="163">
        <v>0</v>
      </c>
      <c r="Q72" s="163">
        <v>36</v>
      </c>
      <c r="R72" s="163">
        <v>0</v>
      </c>
      <c r="S72" s="163">
        <v>44</v>
      </c>
      <c r="T72" s="163">
        <v>0</v>
      </c>
      <c r="U72" s="163">
        <v>0</v>
      </c>
      <c r="V72" s="163">
        <v>0</v>
      </c>
      <c r="W72" s="163">
        <v>0</v>
      </c>
      <c r="X72" s="163">
        <v>0</v>
      </c>
      <c r="Y72" s="163">
        <v>0</v>
      </c>
      <c r="Z72" s="163">
        <v>0</v>
      </c>
      <c r="AA72" s="163">
        <v>0</v>
      </c>
      <c r="AB72" s="163">
        <v>14</v>
      </c>
      <c r="AC72" s="163">
        <v>0</v>
      </c>
      <c r="AD72" s="163">
        <v>319000</v>
      </c>
      <c r="AE72" s="163">
        <v>251700</v>
      </c>
      <c r="AF72" s="163">
        <v>82200</v>
      </c>
      <c r="AG72" s="159">
        <v>8000</v>
      </c>
      <c r="AH72" s="159">
        <v>4</v>
      </c>
      <c r="AI72" s="159">
        <v>0</v>
      </c>
      <c r="AJ72" s="133">
        <v>0</v>
      </c>
      <c r="AK72" s="159">
        <v>0</v>
      </c>
      <c r="AL72" s="163">
        <v>0</v>
      </c>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row>
    <row r="73" spans="1:138" s="71" customFormat="1" ht="78" customHeight="1">
      <c r="A73" s="86" t="s">
        <v>509</v>
      </c>
      <c r="B73" s="85" t="s">
        <v>510</v>
      </c>
      <c r="C73" s="84">
        <v>64</v>
      </c>
      <c r="D73" s="159">
        <v>0</v>
      </c>
      <c r="E73" s="159">
        <v>1</v>
      </c>
      <c r="F73" s="159">
        <v>1</v>
      </c>
      <c r="G73" s="159">
        <v>0</v>
      </c>
      <c r="H73" s="159">
        <v>0</v>
      </c>
      <c r="I73" s="163">
        <v>0</v>
      </c>
      <c r="J73" s="163">
        <v>0</v>
      </c>
      <c r="K73" s="163">
        <v>0</v>
      </c>
      <c r="L73" s="163">
        <v>0</v>
      </c>
      <c r="M73" s="163">
        <v>1</v>
      </c>
      <c r="N73" s="163">
        <v>0</v>
      </c>
      <c r="O73" s="163">
        <v>1</v>
      </c>
      <c r="P73" s="163">
        <v>0</v>
      </c>
      <c r="Q73" s="163">
        <v>0</v>
      </c>
      <c r="R73" s="163">
        <v>0</v>
      </c>
      <c r="S73" s="163">
        <v>1</v>
      </c>
      <c r="T73" s="163">
        <v>0</v>
      </c>
      <c r="U73" s="163">
        <v>0</v>
      </c>
      <c r="V73" s="163">
        <v>0</v>
      </c>
      <c r="W73" s="163">
        <v>0</v>
      </c>
      <c r="X73" s="163">
        <v>0</v>
      </c>
      <c r="Y73" s="163">
        <v>0</v>
      </c>
      <c r="Z73" s="163">
        <v>0</v>
      </c>
      <c r="AA73" s="163">
        <v>0</v>
      </c>
      <c r="AB73" s="163">
        <v>0</v>
      </c>
      <c r="AC73" s="163">
        <v>0</v>
      </c>
      <c r="AD73" s="163">
        <v>10000</v>
      </c>
      <c r="AE73" s="163">
        <v>0</v>
      </c>
      <c r="AF73" s="163">
        <v>0</v>
      </c>
      <c r="AG73" s="159">
        <v>0</v>
      </c>
      <c r="AH73" s="159">
        <v>0</v>
      </c>
      <c r="AI73" s="159">
        <v>0</v>
      </c>
      <c r="AJ73" s="133">
        <v>0</v>
      </c>
      <c r="AK73" s="159">
        <v>0</v>
      </c>
      <c r="AL73" s="163">
        <v>0</v>
      </c>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row>
    <row r="74" spans="1:138" s="71" customFormat="1" ht="39" customHeight="1">
      <c r="A74" s="86" t="s">
        <v>145</v>
      </c>
      <c r="B74" s="85" t="s">
        <v>146</v>
      </c>
      <c r="C74" s="84">
        <v>65</v>
      </c>
      <c r="D74" s="159">
        <v>613</v>
      </c>
      <c r="E74" s="159">
        <v>28022</v>
      </c>
      <c r="F74" s="159">
        <v>27952</v>
      </c>
      <c r="G74" s="159">
        <v>728</v>
      </c>
      <c r="H74" s="159">
        <v>26</v>
      </c>
      <c r="I74" s="163">
        <v>3944</v>
      </c>
      <c r="J74" s="163">
        <v>837</v>
      </c>
      <c r="K74" s="163">
        <v>22</v>
      </c>
      <c r="L74" s="163">
        <v>1125</v>
      </c>
      <c r="M74" s="163">
        <v>22024</v>
      </c>
      <c r="N74" s="163">
        <v>0</v>
      </c>
      <c r="O74" s="163">
        <v>0</v>
      </c>
      <c r="P74" s="163">
        <v>0</v>
      </c>
      <c r="Q74" s="163">
        <v>22024</v>
      </c>
      <c r="R74" s="163">
        <v>15</v>
      </c>
      <c r="S74" s="163">
        <v>22009</v>
      </c>
      <c r="T74" s="163">
        <v>0</v>
      </c>
      <c r="U74" s="163">
        <v>0</v>
      </c>
      <c r="V74" s="163">
        <v>0</v>
      </c>
      <c r="W74" s="163">
        <v>0</v>
      </c>
      <c r="X74" s="163">
        <v>0</v>
      </c>
      <c r="Y74" s="163">
        <v>0</v>
      </c>
      <c r="Z74" s="163">
        <v>0</v>
      </c>
      <c r="AA74" s="163">
        <v>0</v>
      </c>
      <c r="AB74" s="163">
        <v>0</v>
      </c>
      <c r="AC74" s="163">
        <v>0</v>
      </c>
      <c r="AD74" s="163">
        <v>8106657</v>
      </c>
      <c r="AE74" s="163">
        <v>7149377</v>
      </c>
      <c r="AF74" s="163">
        <v>1980186</v>
      </c>
      <c r="AG74" s="159">
        <v>297795</v>
      </c>
      <c r="AH74" s="159">
        <v>680</v>
      </c>
      <c r="AI74" s="159">
        <v>0</v>
      </c>
      <c r="AJ74" s="133">
        <v>38</v>
      </c>
      <c r="AK74" s="159">
        <v>10</v>
      </c>
      <c r="AL74" s="163">
        <v>5</v>
      </c>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row>
    <row r="75" spans="1:138" s="71" customFormat="1" ht="72" customHeight="1">
      <c r="A75" s="86" t="s">
        <v>364</v>
      </c>
      <c r="B75" s="85" t="s">
        <v>365</v>
      </c>
      <c r="C75" s="84">
        <v>66</v>
      </c>
      <c r="D75" s="159">
        <v>1373</v>
      </c>
      <c r="E75" s="159">
        <v>46389</v>
      </c>
      <c r="F75" s="159">
        <v>46561</v>
      </c>
      <c r="G75" s="159">
        <v>1117</v>
      </c>
      <c r="H75" s="159">
        <v>42</v>
      </c>
      <c r="I75" s="163">
        <v>8070</v>
      </c>
      <c r="J75" s="163">
        <v>1696</v>
      </c>
      <c r="K75" s="163">
        <v>12</v>
      </c>
      <c r="L75" s="163">
        <v>3707</v>
      </c>
      <c r="M75" s="163">
        <v>33076</v>
      </c>
      <c r="N75" s="163">
        <v>78</v>
      </c>
      <c r="O75" s="163">
        <v>98</v>
      </c>
      <c r="P75" s="163">
        <v>38</v>
      </c>
      <c r="Q75" s="163">
        <v>32862</v>
      </c>
      <c r="R75" s="163">
        <v>71</v>
      </c>
      <c r="S75" s="163">
        <v>32998</v>
      </c>
      <c r="T75" s="163">
        <v>0</v>
      </c>
      <c r="U75" s="163">
        <v>0</v>
      </c>
      <c r="V75" s="163">
        <v>7</v>
      </c>
      <c r="W75" s="163">
        <v>0</v>
      </c>
      <c r="X75" s="163">
        <v>0</v>
      </c>
      <c r="Y75" s="163">
        <v>0</v>
      </c>
      <c r="Z75" s="163">
        <v>0</v>
      </c>
      <c r="AA75" s="163">
        <v>0</v>
      </c>
      <c r="AB75" s="163">
        <v>0</v>
      </c>
      <c r="AC75" s="163">
        <v>0</v>
      </c>
      <c r="AD75" s="163">
        <v>288428519</v>
      </c>
      <c r="AE75" s="163">
        <v>249973154</v>
      </c>
      <c r="AF75" s="163">
        <v>71757996</v>
      </c>
      <c r="AG75" s="159">
        <v>11324885</v>
      </c>
      <c r="AH75" s="159">
        <v>1200</v>
      </c>
      <c r="AI75" s="159">
        <v>0</v>
      </c>
      <c r="AJ75" s="133">
        <v>16</v>
      </c>
      <c r="AK75" s="159">
        <v>2</v>
      </c>
      <c r="AL75" s="163">
        <v>3459</v>
      </c>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row>
    <row r="76" spans="1:138" s="71" customFormat="1" ht="144.75" customHeight="1">
      <c r="A76" s="86" t="s">
        <v>906</v>
      </c>
      <c r="B76" s="85" t="s">
        <v>511</v>
      </c>
      <c r="C76" s="84">
        <v>67</v>
      </c>
      <c r="D76" s="159">
        <v>101</v>
      </c>
      <c r="E76" s="159">
        <v>1266</v>
      </c>
      <c r="F76" s="159">
        <v>1323</v>
      </c>
      <c r="G76" s="159">
        <v>55</v>
      </c>
      <c r="H76" s="159">
        <v>5</v>
      </c>
      <c r="I76" s="163">
        <v>191</v>
      </c>
      <c r="J76" s="163">
        <v>95</v>
      </c>
      <c r="K76" s="163">
        <v>0</v>
      </c>
      <c r="L76" s="163">
        <v>376</v>
      </c>
      <c r="M76" s="163">
        <v>661</v>
      </c>
      <c r="N76" s="163">
        <v>273</v>
      </c>
      <c r="O76" s="163">
        <v>351</v>
      </c>
      <c r="P76" s="163">
        <v>2</v>
      </c>
      <c r="Q76" s="163">
        <v>35</v>
      </c>
      <c r="R76" s="163">
        <v>185</v>
      </c>
      <c r="S76" s="163">
        <v>456</v>
      </c>
      <c r="T76" s="163">
        <v>0</v>
      </c>
      <c r="U76" s="163">
        <v>0</v>
      </c>
      <c r="V76" s="163">
        <v>20</v>
      </c>
      <c r="W76" s="163">
        <v>0</v>
      </c>
      <c r="X76" s="163">
        <v>0</v>
      </c>
      <c r="Y76" s="163">
        <v>0</v>
      </c>
      <c r="Z76" s="163">
        <v>0</v>
      </c>
      <c r="AA76" s="163">
        <v>0</v>
      </c>
      <c r="AB76" s="163">
        <v>0</v>
      </c>
      <c r="AC76" s="163">
        <v>0</v>
      </c>
      <c r="AD76" s="163">
        <v>28648001</v>
      </c>
      <c r="AE76" s="163">
        <v>22356000</v>
      </c>
      <c r="AF76" s="163">
        <v>6023600</v>
      </c>
      <c r="AG76" s="159">
        <v>1325000</v>
      </c>
      <c r="AH76" s="159">
        <v>42</v>
      </c>
      <c r="AI76" s="159">
        <v>0</v>
      </c>
      <c r="AJ76" s="133">
        <v>0</v>
      </c>
      <c r="AK76" s="159">
        <v>0</v>
      </c>
      <c r="AL76" s="163">
        <v>49</v>
      </c>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row>
    <row r="77" spans="1:138" s="71" customFormat="1" ht="78" customHeight="1">
      <c r="A77" s="94" t="s">
        <v>331</v>
      </c>
      <c r="B77" s="85" t="s">
        <v>332</v>
      </c>
      <c r="C77" s="84">
        <v>68</v>
      </c>
      <c r="D77" s="159">
        <v>4</v>
      </c>
      <c r="E77" s="159">
        <v>502</v>
      </c>
      <c r="F77" s="159">
        <v>495</v>
      </c>
      <c r="G77" s="159">
        <v>16</v>
      </c>
      <c r="H77" s="159">
        <v>5</v>
      </c>
      <c r="I77" s="163">
        <v>49</v>
      </c>
      <c r="J77" s="163">
        <v>36</v>
      </c>
      <c r="K77" s="163">
        <v>0</v>
      </c>
      <c r="L77" s="163">
        <v>20</v>
      </c>
      <c r="M77" s="163">
        <v>390</v>
      </c>
      <c r="N77" s="163">
        <v>4</v>
      </c>
      <c r="O77" s="163">
        <v>285</v>
      </c>
      <c r="P77" s="163">
        <v>0</v>
      </c>
      <c r="Q77" s="163">
        <v>101</v>
      </c>
      <c r="R77" s="163">
        <v>19</v>
      </c>
      <c r="S77" s="163">
        <v>371</v>
      </c>
      <c r="T77" s="163">
        <v>0</v>
      </c>
      <c r="U77" s="163">
        <v>0</v>
      </c>
      <c r="V77" s="163">
        <v>0</v>
      </c>
      <c r="W77" s="163">
        <v>0</v>
      </c>
      <c r="X77" s="163">
        <v>0</v>
      </c>
      <c r="Y77" s="163">
        <v>0</v>
      </c>
      <c r="Z77" s="163">
        <v>0</v>
      </c>
      <c r="AA77" s="163">
        <v>0</v>
      </c>
      <c r="AB77" s="163">
        <v>0</v>
      </c>
      <c r="AC77" s="163">
        <v>0</v>
      </c>
      <c r="AD77" s="163">
        <v>943441</v>
      </c>
      <c r="AE77" s="163">
        <v>801900</v>
      </c>
      <c r="AF77" s="163">
        <v>427500</v>
      </c>
      <c r="AG77" s="159">
        <v>69100</v>
      </c>
      <c r="AH77" s="159">
        <v>11</v>
      </c>
      <c r="AI77" s="159">
        <v>0</v>
      </c>
      <c r="AJ77" s="133">
        <v>1</v>
      </c>
      <c r="AK77" s="159">
        <v>0</v>
      </c>
      <c r="AL77" s="163">
        <v>0</v>
      </c>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row>
    <row r="78" spans="1:138" s="71" customFormat="1" ht="46.5" customHeight="1">
      <c r="A78" s="86" t="s">
        <v>101</v>
      </c>
      <c r="B78" s="85" t="s">
        <v>333</v>
      </c>
      <c r="C78" s="84">
        <v>69</v>
      </c>
      <c r="D78" s="159">
        <v>1085</v>
      </c>
      <c r="E78" s="159">
        <v>156503</v>
      </c>
      <c r="F78" s="159">
        <v>156371</v>
      </c>
      <c r="G78" s="159">
        <v>4448</v>
      </c>
      <c r="H78" s="159">
        <v>1583</v>
      </c>
      <c r="I78" s="163">
        <v>14606</v>
      </c>
      <c r="J78" s="163">
        <v>9469</v>
      </c>
      <c r="K78" s="163">
        <v>82</v>
      </c>
      <c r="L78" s="163">
        <v>3029</v>
      </c>
      <c r="M78" s="163">
        <v>129185</v>
      </c>
      <c r="N78" s="163">
        <v>0</v>
      </c>
      <c r="O78" s="163">
        <v>60</v>
      </c>
      <c r="P78" s="163">
        <v>3</v>
      </c>
      <c r="Q78" s="163">
        <v>129122</v>
      </c>
      <c r="R78" s="163">
        <v>49</v>
      </c>
      <c r="S78" s="163">
        <v>79660</v>
      </c>
      <c r="T78" s="163">
        <v>40476</v>
      </c>
      <c r="U78" s="163">
        <v>0</v>
      </c>
      <c r="V78" s="163">
        <v>0</v>
      </c>
      <c r="W78" s="163">
        <v>0</v>
      </c>
      <c r="X78" s="163">
        <v>9000</v>
      </c>
      <c r="Y78" s="163">
        <v>0</v>
      </c>
      <c r="Z78" s="163">
        <v>0</v>
      </c>
      <c r="AA78" s="163">
        <v>0</v>
      </c>
      <c r="AB78" s="163">
        <v>0</v>
      </c>
      <c r="AC78" s="163">
        <v>0</v>
      </c>
      <c r="AD78" s="163">
        <v>127386209</v>
      </c>
      <c r="AE78" s="163">
        <v>111018538</v>
      </c>
      <c r="AF78" s="163">
        <v>35625690</v>
      </c>
      <c r="AG78" s="159">
        <v>3631715</v>
      </c>
      <c r="AH78" s="159">
        <v>1188</v>
      </c>
      <c r="AI78" s="159">
        <v>0</v>
      </c>
      <c r="AJ78" s="133">
        <v>800</v>
      </c>
      <c r="AK78" s="159">
        <v>10</v>
      </c>
      <c r="AL78" s="163">
        <v>17</v>
      </c>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row>
    <row r="79" spans="1:138" s="71" customFormat="1" ht="53.25" customHeight="1">
      <c r="A79" s="86" t="s">
        <v>167</v>
      </c>
      <c r="B79" s="85" t="s">
        <v>219</v>
      </c>
      <c r="C79" s="84">
        <v>70</v>
      </c>
      <c r="D79" s="159">
        <v>41</v>
      </c>
      <c r="E79" s="159">
        <v>2046</v>
      </c>
      <c r="F79" s="159">
        <v>2028</v>
      </c>
      <c r="G79" s="159">
        <v>44</v>
      </c>
      <c r="H79" s="159">
        <v>6</v>
      </c>
      <c r="I79" s="163">
        <v>313</v>
      </c>
      <c r="J79" s="163">
        <v>137</v>
      </c>
      <c r="K79" s="163">
        <v>1</v>
      </c>
      <c r="L79" s="163">
        <v>121</v>
      </c>
      <c r="M79" s="163">
        <v>1456</v>
      </c>
      <c r="N79" s="163">
        <v>6</v>
      </c>
      <c r="O79" s="163">
        <v>22</v>
      </c>
      <c r="P79" s="163">
        <v>0</v>
      </c>
      <c r="Q79" s="163">
        <v>1428</v>
      </c>
      <c r="R79" s="163">
        <v>10</v>
      </c>
      <c r="S79" s="163">
        <v>1446</v>
      </c>
      <c r="T79" s="163">
        <v>0</v>
      </c>
      <c r="U79" s="163">
        <v>0</v>
      </c>
      <c r="V79" s="163">
        <v>0</v>
      </c>
      <c r="W79" s="163">
        <v>0</v>
      </c>
      <c r="X79" s="163">
        <v>0</v>
      </c>
      <c r="Y79" s="163">
        <v>0</v>
      </c>
      <c r="Z79" s="163">
        <v>0</v>
      </c>
      <c r="AA79" s="163">
        <v>0</v>
      </c>
      <c r="AB79" s="163">
        <v>0</v>
      </c>
      <c r="AC79" s="163">
        <v>0</v>
      </c>
      <c r="AD79" s="163">
        <v>7519311</v>
      </c>
      <c r="AE79" s="163">
        <v>6122048</v>
      </c>
      <c r="AF79" s="163">
        <v>1474954</v>
      </c>
      <c r="AG79" s="159">
        <v>169026</v>
      </c>
      <c r="AH79" s="159">
        <v>58</v>
      </c>
      <c r="AI79" s="159">
        <v>0</v>
      </c>
      <c r="AJ79" s="133">
        <v>20</v>
      </c>
      <c r="AK79" s="159">
        <v>0</v>
      </c>
      <c r="AL79" s="163">
        <v>0</v>
      </c>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row>
    <row r="80" spans="1:138" s="71" customFormat="1" ht="81" customHeight="1">
      <c r="A80" s="86" t="s">
        <v>334</v>
      </c>
      <c r="B80" s="85" t="s">
        <v>335</v>
      </c>
      <c r="C80" s="84">
        <v>71</v>
      </c>
      <c r="D80" s="159">
        <v>0</v>
      </c>
      <c r="E80" s="159">
        <v>10</v>
      </c>
      <c r="F80" s="159">
        <v>10</v>
      </c>
      <c r="G80" s="159">
        <v>0</v>
      </c>
      <c r="H80" s="159">
        <v>0</v>
      </c>
      <c r="I80" s="163">
        <v>2</v>
      </c>
      <c r="J80" s="163">
        <v>0</v>
      </c>
      <c r="K80" s="163">
        <v>0</v>
      </c>
      <c r="L80" s="163">
        <v>0</v>
      </c>
      <c r="M80" s="163">
        <v>8</v>
      </c>
      <c r="N80" s="163">
        <v>8</v>
      </c>
      <c r="O80" s="163">
        <v>0</v>
      </c>
      <c r="P80" s="163">
        <v>0</v>
      </c>
      <c r="Q80" s="163">
        <v>0</v>
      </c>
      <c r="R80" s="163">
        <v>8</v>
      </c>
      <c r="S80" s="163">
        <v>0</v>
      </c>
      <c r="T80" s="163">
        <v>0</v>
      </c>
      <c r="U80" s="163">
        <v>0</v>
      </c>
      <c r="V80" s="163">
        <v>0</v>
      </c>
      <c r="W80" s="163">
        <v>0</v>
      </c>
      <c r="X80" s="163">
        <v>0</v>
      </c>
      <c r="Y80" s="163">
        <v>0</v>
      </c>
      <c r="Z80" s="163">
        <v>0</v>
      </c>
      <c r="AA80" s="163">
        <v>0</v>
      </c>
      <c r="AB80" s="163">
        <v>0</v>
      </c>
      <c r="AC80" s="163">
        <v>0</v>
      </c>
      <c r="AD80" s="163">
        <v>0</v>
      </c>
      <c r="AE80" s="163">
        <v>0</v>
      </c>
      <c r="AF80" s="163">
        <v>0</v>
      </c>
      <c r="AG80" s="159">
        <v>0</v>
      </c>
      <c r="AH80" s="159">
        <v>0</v>
      </c>
      <c r="AI80" s="159">
        <v>0</v>
      </c>
      <c r="AJ80" s="133">
        <v>0</v>
      </c>
      <c r="AK80" s="159">
        <v>0</v>
      </c>
      <c r="AL80" s="163">
        <v>0</v>
      </c>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row>
    <row r="81" spans="1:138" s="71" customFormat="1" ht="81.75" customHeight="1">
      <c r="A81" s="86" t="s">
        <v>907</v>
      </c>
      <c r="B81" s="85" t="s">
        <v>206</v>
      </c>
      <c r="C81" s="84">
        <v>72</v>
      </c>
      <c r="D81" s="159">
        <v>3</v>
      </c>
      <c r="E81" s="159">
        <v>12</v>
      </c>
      <c r="F81" s="159">
        <v>13</v>
      </c>
      <c r="G81" s="159">
        <v>0</v>
      </c>
      <c r="H81" s="159">
        <v>0</v>
      </c>
      <c r="I81" s="159">
        <v>3</v>
      </c>
      <c r="J81" s="159">
        <v>8</v>
      </c>
      <c r="K81" s="159">
        <v>0</v>
      </c>
      <c r="L81" s="159">
        <v>2</v>
      </c>
      <c r="M81" s="163">
        <v>0</v>
      </c>
      <c r="N81" s="163">
        <v>0</v>
      </c>
      <c r="O81" s="163">
        <v>0</v>
      </c>
      <c r="P81" s="163">
        <v>0</v>
      </c>
      <c r="Q81" s="163">
        <v>0</v>
      </c>
      <c r="R81" s="163">
        <v>0</v>
      </c>
      <c r="S81" s="163">
        <v>0</v>
      </c>
      <c r="T81" s="163">
        <v>0</v>
      </c>
      <c r="U81" s="163">
        <v>0</v>
      </c>
      <c r="V81" s="163">
        <v>0</v>
      </c>
      <c r="W81" s="163">
        <v>0</v>
      </c>
      <c r="X81" s="163">
        <v>0</v>
      </c>
      <c r="Y81" s="163">
        <v>0</v>
      </c>
      <c r="Z81" s="163">
        <v>0</v>
      </c>
      <c r="AA81" s="163">
        <v>0</v>
      </c>
      <c r="AB81" s="163">
        <v>0</v>
      </c>
      <c r="AC81" s="163">
        <v>0</v>
      </c>
      <c r="AD81" s="163">
        <v>0</v>
      </c>
      <c r="AE81" s="163">
        <v>0</v>
      </c>
      <c r="AF81" s="163">
        <v>0</v>
      </c>
      <c r="AG81" s="159">
        <v>0</v>
      </c>
      <c r="AH81" s="159">
        <v>2</v>
      </c>
      <c r="AI81" s="159">
        <v>0</v>
      </c>
      <c r="AJ81" s="133">
        <v>0</v>
      </c>
      <c r="AK81" s="159">
        <v>0</v>
      </c>
      <c r="AL81" s="163">
        <v>0</v>
      </c>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row>
    <row r="82" spans="1:138" s="71" customFormat="1" ht="213" customHeight="1">
      <c r="A82" s="86" t="s">
        <v>817</v>
      </c>
      <c r="B82" s="85" t="s">
        <v>698</v>
      </c>
      <c r="C82" s="84">
        <v>73</v>
      </c>
      <c r="D82" s="159">
        <v>7</v>
      </c>
      <c r="E82" s="159">
        <v>333</v>
      </c>
      <c r="F82" s="159">
        <v>329</v>
      </c>
      <c r="G82" s="159">
        <v>9</v>
      </c>
      <c r="H82" s="159">
        <v>2</v>
      </c>
      <c r="I82" s="159">
        <v>26</v>
      </c>
      <c r="J82" s="159">
        <v>20</v>
      </c>
      <c r="K82" s="159">
        <v>1</v>
      </c>
      <c r="L82" s="159">
        <v>22</v>
      </c>
      <c r="M82" s="163">
        <v>260</v>
      </c>
      <c r="N82" s="163">
        <v>50</v>
      </c>
      <c r="O82" s="163">
        <v>210</v>
      </c>
      <c r="P82" s="163">
        <v>0</v>
      </c>
      <c r="Q82" s="163">
        <v>0</v>
      </c>
      <c r="R82" s="163">
        <v>5</v>
      </c>
      <c r="S82" s="163">
        <v>252</v>
      </c>
      <c r="T82" s="163">
        <v>0</v>
      </c>
      <c r="U82" s="163">
        <v>0</v>
      </c>
      <c r="V82" s="163">
        <v>3</v>
      </c>
      <c r="W82" s="163">
        <v>0</v>
      </c>
      <c r="X82" s="163">
        <v>0</v>
      </c>
      <c r="Y82" s="163">
        <v>0</v>
      </c>
      <c r="Z82" s="163">
        <v>0</v>
      </c>
      <c r="AA82" s="163">
        <v>0</v>
      </c>
      <c r="AB82" s="163">
        <v>0</v>
      </c>
      <c r="AC82" s="163">
        <v>0</v>
      </c>
      <c r="AD82" s="163">
        <v>901188</v>
      </c>
      <c r="AE82" s="163">
        <v>514298</v>
      </c>
      <c r="AF82" s="163">
        <v>241485</v>
      </c>
      <c r="AG82" s="159">
        <v>34285</v>
      </c>
      <c r="AH82" s="159">
        <v>9</v>
      </c>
      <c r="AI82" s="159">
        <v>0</v>
      </c>
      <c r="AJ82" s="133">
        <v>0</v>
      </c>
      <c r="AK82" s="159">
        <v>4</v>
      </c>
      <c r="AL82" s="163">
        <v>24</v>
      </c>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row>
    <row r="83" spans="1:138" s="71" customFormat="1" ht="177.75" customHeight="1">
      <c r="A83" s="86" t="s">
        <v>467</v>
      </c>
      <c r="B83" s="85" t="s">
        <v>512</v>
      </c>
      <c r="C83" s="84">
        <v>74</v>
      </c>
      <c r="D83" s="159">
        <v>38</v>
      </c>
      <c r="E83" s="159">
        <v>655</v>
      </c>
      <c r="F83" s="159">
        <v>627</v>
      </c>
      <c r="G83" s="159">
        <v>78</v>
      </c>
      <c r="H83" s="159">
        <v>8</v>
      </c>
      <c r="I83" s="159">
        <v>115</v>
      </c>
      <c r="J83" s="159">
        <v>106</v>
      </c>
      <c r="K83" s="159">
        <v>0</v>
      </c>
      <c r="L83" s="159">
        <v>51</v>
      </c>
      <c r="M83" s="163">
        <v>355</v>
      </c>
      <c r="N83" s="163">
        <v>139</v>
      </c>
      <c r="O83" s="163">
        <v>197</v>
      </c>
      <c r="P83" s="163">
        <v>19</v>
      </c>
      <c r="Q83" s="163">
        <v>0</v>
      </c>
      <c r="R83" s="163">
        <v>89</v>
      </c>
      <c r="S83" s="163">
        <v>256</v>
      </c>
      <c r="T83" s="163">
        <v>0</v>
      </c>
      <c r="U83" s="163">
        <v>0</v>
      </c>
      <c r="V83" s="163">
        <v>10</v>
      </c>
      <c r="W83" s="163">
        <v>0</v>
      </c>
      <c r="X83" s="163">
        <v>0</v>
      </c>
      <c r="Y83" s="163">
        <v>0</v>
      </c>
      <c r="Z83" s="163">
        <v>0</v>
      </c>
      <c r="AA83" s="163">
        <v>0</v>
      </c>
      <c r="AB83" s="163">
        <v>0</v>
      </c>
      <c r="AC83" s="163">
        <v>0</v>
      </c>
      <c r="AD83" s="163">
        <v>1538587440</v>
      </c>
      <c r="AE83" s="163">
        <v>349362205</v>
      </c>
      <c r="AF83" s="163">
        <v>30300284</v>
      </c>
      <c r="AG83" s="159">
        <v>4568140</v>
      </c>
      <c r="AH83" s="159">
        <v>67</v>
      </c>
      <c r="AI83" s="159">
        <v>0</v>
      </c>
      <c r="AJ83" s="133">
        <v>2</v>
      </c>
      <c r="AK83" s="159">
        <v>0</v>
      </c>
      <c r="AL83" s="163">
        <v>14</v>
      </c>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row>
    <row r="84" spans="1:138" s="71" customFormat="1" ht="93" customHeight="1">
      <c r="A84" s="86" t="s">
        <v>513</v>
      </c>
      <c r="B84" s="85" t="s">
        <v>514</v>
      </c>
      <c r="C84" s="84">
        <v>75</v>
      </c>
      <c r="D84" s="159">
        <v>0</v>
      </c>
      <c r="E84" s="159">
        <v>5</v>
      </c>
      <c r="F84" s="159">
        <v>3</v>
      </c>
      <c r="G84" s="159">
        <v>0</v>
      </c>
      <c r="H84" s="159">
        <v>0</v>
      </c>
      <c r="I84" s="159">
        <v>1</v>
      </c>
      <c r="J84" s="159">
        <v>0</v>
      </c>
      <c r="K84" s="159">
        <v>0</v>
      </c>
      <c r="L84" s="159">
        <v>0</v>
      </c>
      <c r="M84" s="163">
        <v>2</v>
      </c>
      <c r="N84" s="163">
        <v>0</v>
      </c>
      <c r="O84" s="163">
        <v>1</v>
      </c>
      <c r="P84" s="163">
        <v>0</v>
      </c>
      <c r="Q84" s="163">
        <v>1</v>
      </c>
      <c r="R84" s="163">
        <v>0</v>
      </c>
      <c r="S84" s="163">
        <v>2</v>
      </c>
      <c r="T84" s="163">
        <v>0</v>
      </c>
      <c r="U84" s="163">
        <v>0</v>
      </c>
      <c r="V84" s="163">
        <v>0</v>
      </c>
      <c r="W84" s="163">
        <v>0</v>
      </c>
      <c r="X84" s="163">
        <v>0</v>
      </c>
      <c r="Y84" s="163">
        <v>0</v>
      </c>
      <c r="Z84" s="163">
        <v>0</v>
      </c>
      <c r="AA84" s="163">
        <v>0</v>
      </c>
      <c r="AB84" s="163">
        <v>0</v>
      </c>
      <c r="AC84" s="163">
        <v>0</v>
      </c>
      <c r="AD84" s="163">
        <v>21000</v>
      </c>
      <c r="AE84" s="163">
        <v>1000</v>
      </c>
      <c r="AF84" s="163">
        <v>0</v>
      </c>
      <c r="AG84" s="159">
        <v>0</v>
      </c>
      <c r="AH84" s="159">
        <v>2</v>
      </c>
      <c r="AI84" s="159">
        <v>0</v>
      </c>
      <c r="AJ84" s="133">
        <v>0</v>
      </c>
      <c r="AK84" s="159">
        <v>0</v>
      </c>
      <c r="AL84" s="163">
        <v>0</v>
      </c>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row>
    <row r="85" spans="1:138" s="71" customFormat="1" ht="77.25" customHeight="1">
      <c r="A85" s="86" t="s">
        <v>818</v>
      </c>
      <c r="B85" s="85" t="s">
        <v>819</v>
      </c>
      <c r="C85" s="84">
        <v>76</v>
      </c>
      <c r="D85" s="159">
        <v>3</v>
      </c>
      <c r="E85" s="159">
        <v>41</v>
      </c>
      <c r="F85" s="159">
        <v>37</v>
      </c>
      <c r="G85" s="159">
        <v>7</v>
      </c>
      <c r="H85" s="159">
        <v>0</v>
      </c>
      <c r="I85" s="159">
        <v>15</v>
      </c>
      <c r="J85" s="159">
        <v>7</v>
      </c>
      <c r="K85" s="159">
        <v>0</v>
      </c>
      <c r="L85" s="159">
        <v>6</v>
      </c>
      <c r="M85" s="159">
        <v>9</v>
      </c>
      <c r="N85" s="163">
        <v>0</v>
      </c>
      <c r="O85" s="159">
        <v>9</v>
      </c>
      <c r="P85" s="163">
        <v>0</v>
      </c>
      <c r="Q85" s="163">
        <v>0</v>
      </c>
      <c r="R85" s="163">
        <v>0</v>
      </c>
      <c r="S85" s="163">
        <v>0</v>
      </c>
      <c r="T85" s="163">
        <v>0</v>
      </c>
      <c r="U85" s="163">
        <v>0</v>
      </c>
      <c r="V85" s="163">
        <v>9</v>
      </c>
      <c r="W85" s="163">
        <v>0</v>
      </c>
      <c r="X85" s="163">
        <v>0</v>
      </c>
      <c r="Y85" s="163">
        <v>0</v>
      </c>
      <c r="Z85" s="163">
        <v>0</v>
      </c>
      <c r="AA85" s="163">
        <v>0</v>
      </c>
      <c r="AB85" s="163">
        <v>0</v>
      </c>
      <c r="AC85" s="163">
        <v>0</v>
      </c>
      <c r="AD85" s="163">
        <v>0</v>
      </c>
      <c r="AE85" s="163">
        <v>0</v>
      </c>
      <c r="AF85" s="163">
        <v>0</v>
      </c>
      <c r="AG85" s="163">
        <v>0</v>
      </c>
      <c r="AH85" s="163">
        <v>7</v>
      </c>
      <c r="AI85" s="159">
        <v>0</v>
      </c>
      <c r="AJ85" s="159">
        <v>0</v>
      </c>
      <c r="AK85" s="159">
        <v>0</v>
      </c>
      <c r="AL85" s="163">
        <v>0</v>
      </c>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row>
    <row r="86" spans="1:138" s="71" customFormat="1" ht="57.75" customHeight="1">
      <c r="A86" s="86" t="s">
        <v>207</v>
      </c>
      <c r="B86" s="85" t="s">
        <v>208</v>
      </c>
      <c r="C86" s="84">
        <v>77</v>
      </c>
      <c r="D86" s="159">
        <v>42</v>
      </c>
      <c r="E86" s="159">
        <v>1384</v>
      </c>
      <c r="F86" s="159">
        <v>1385</v>
      </c>
      <c r="G86" s="159">
        <v>56</v>
      </c>
      <c r="H86" s="159">
        <v>5</v>
      </c>
      <c r="I86" s="159">
        <v>196</v>
      </c>
      <c r="J86" s="159">
        <v>225</v>
      </c>
      <c r="K86" s="159">
        <v>7</v>
      </c>
      <c r="L86" s="159">
        <v>79</v>
      </c>
      <c r="M86" s="163">
        <v>878</v>
      </c>
      <c r="N86" s="163">
        <v>33</v>
      </c>
      <c r="O86" s="163">
        <v>217</v>
      </c>
      <c r="P86" s="163">
        <v>4</v>
      </c>
      <c r="Q86" s="163">
        <v>624</v>
      </c>
      <c r="R86" s="163">
        <v>86</v>
      </c>
      <c r="S86" s="163">
        <v>785</v>
      </c>
      <c r="T86" s="163">
        <v>0</v>
      </c>
      <c r="U86" s="163">
        <v>1</v>
      </c>
      <c r="V86" s="163">
        <v>0</v>
      </c>
      <c r="W86" s="163">
        <v>0</v>
      </c>
      <c r="X86" s="163">
        <v>6</v>
      </c>
      <c r="Y86" s="163">
        <v>0</v>
      </c>
      <c r="Z86" s="163">
        <v>0</v>
      </c>
      <c r="AA86" s="163">
        <v>0</v>
      </c>
      <c r="AB86" s="163">
        <v>0</v>
      </c>
      <c r="AC86" s="163">
        <v>0</v>
      </c>
      <c r="AD86" s="163">
        <v>8083294</v>
      </c>
      <c r="AE86" s="163">
        <v>5407414</v>
      </c>
      <c r="AF86" s="163">
        <v>1596400</v>
      </c>
      <c r="AG86" s="159">
        <v>7554171</v>
      </c>
      <c r="AH86" s="159">
        <v>38</v>
      </c>
      <c r="AI86" s="159">
        <v>0</v>
      </c>
      <c r="AJ86" s="133">
        <v>2</v>
      </c>
      <c r="AK86" s="159">
        <v>2</v>
      </c>
      <c r="AL86" s="163">
        <v>0</v>
      </c>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row>
    <row r="87" spans="1:138" s="71" customFormat="1" ht="141" customHeight="1">
      <c r="A87" s="86" t="s">
        <v>990</v>
      </c>
      <c r="B87" s="85" t="s">
        <v>515</v>
      </c>
      <c r="C87" s="84">
        <v>78</v>
      </c>
      <c r="D87" s="159">
        <v>98</v>
      </c>
      <c r="E87" s="159">
        <v>2578</v>
      </c>
      <c r="F87" s="159">
        <v>2562</v>
      </c>
      <c r="G87" s="159">
        <v>261</v>
      </c>
      <c r="H87" s="159">
        <v>27</v>
      </c>
      <c r="I87" s="159">
        <v>370</v>
      </c>
      <c r="J87" s="159">
        <v>437</v>
      </c>
      <c r="K87" s="159">
        <v>0</v>
      </c>
      <c r="L87" s="159">
        <v>268</v>
      </c>
      <c r="M87" s="163">
        <v>1487</v>
      </c>
      <c r="N87" s="163">
        <v>462</v>
      </c>
      <c r="O87" s="163">
        <v>194</v>
      </c>
      <c r="P87" s="163">
        <v>149</v>
      </c>
      <c r="Q87" s="163">
        <v>682</v>
      </c>
      <c r="R87" s="163">
        <v>91</v>
      </c>
      <c r="S87" s="163">
        <v>1294</v>
      </c>
      <c r="T87" s="163">
        <v>0</v>
      </c>
      <c r="U87" s="163">
        <v>0</v>
      </c>
      <c r="V87" s="163">
        <v>0</v>
      </c>
      <c r="W87" s="163">
        <v>102</v>
      </c>
      <c r="X87" s="163">
        <v>0</v>
      </c>
      <c r="Y87" s="163">
        <v>0</v>
      </c>
      <c r="Z87" s="163">
        <v>0</v>
      </c>
      <c r="AA87" s="163">
        <v>0</v>
      </c>
      <c r="AB87" s="163">
        <v>0</v>
      </c>
      <c r="AC87" s="163">
        <v>0</v>
      </c>
      <c r="AD87" s="163">
        <v>37739406</v>
      </c>
      <c r="AE87" s="163">
        <v>33249706</v>
      </c>
      <c r="AF87" s="163">
        <v>10951703</v>
      </c>
      <c r="AG87" s="159">
        <v>1779527</v>
      </c>
      <c r="AH87" s="159">
        <v>114</v>
      </c>
      <c r="AI87" s="159">
        <v>3</v>
      </c>
      <c r="AJ87" s="133">
        <v>4</v>
      </c>
      <c r="AK87" s="159">
        <v>0</v>
      </c>
      <c r="AL87" s="163">
        <v>11</v>
      </c>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row>
    <row r="88" spans="1:138" s="71" customFormat="1" ht="42" customHeight="1">
      <c r="A88" s="86" t="s">
        <v>336</v>
      </c>
      <c r="B88" s="85" t="s">
        <v>516</v>
      </c>
      <c r="C88" s="84">
        <v>79</v>
      </c>
      <c r="D88" s="159">
        <v>20</v>
      </c>
      <c r="E88" s="159">
        <v>298</v>
      </c>
      <c r="F88" s="159">
        <v>283</v>
      </c>
      <c r="G88" s="159">
        <v>41</v>
      </c>
      <c r="H88" s="159">
        <v>5</v>
      </c>
      <c r="I88" s="163">
        <v>45</v>
      </c>
      <c r="J88" s="163">
        <v>41</v>
      </c>
      <c r="K88" s="163">
        <v>0</v>
      </c>
      <c r="L88" s="163">
        <v>27</v>
      </c>
      <c r="M88" s="163">
        <v>170</v>
      </c>
      <c r="N88" s="163">
        <v>109</v>
      </c>
      <c r="O88" s="163">
        <v>20</v>
      </c>
      <c r="P88" s="163">
        <v>8</v>
      </c>
      <c r="Q88" s="163">
        <v>33</v>
      </c>
      <c r="R88" s="163">
        <v>18</v>
      </c>
      <c r="S88" s="163">
        <v>148</v>
      </c>
      <c r="T88" s="163">
        <v>0</v>
      </c>
      <c r="U88" s="163">
        <v>0</v>
      </c>
      <c r="V88" s="163">
        <v>0</v>
      </c>
      <c r="W88" s="163">
        <v>4</v>
      </c>
      <c r="X88" s="163">
        <v>0</v>
      </c>
      <c r="Y88" s="163">
        <v>0</v>
      </c>
      <c r="Z88" s="163">
        <v>0</v>
      </c>
      <c r="AA88" s="163">
        <v>0</v>
      </c>
      <c r="AB88" s="163">
        <v>0</v>
      </c>
      <c r="AC88" s="163">
        <v>0</v>
      </c>
      <c r="AD88" s="163">
        <v>4256000</v>
      </c>
      <c r="AE88" s="163">
        <v>3196000</v>
      </c>
      <c r="AF88" s="163">
        <v>1476000</v>
      </c>
      <c r="AG88" s="159">
        <v>263000</v>
      </c>
      <c r="AH88" s="159">
        <v>29</v>
      </c>
      <c r="AI88" s="159">
        <v>0</v>
      </c>
      <c r="AJ88" s="133">
        <v>1</v>
      </c>
      <c r="AK88" s="159">
        <v>6</v>
      </c>
      <c r="AL88" s="163">
        <v>0</v>
      </c>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row>
    <row r="89" spans="1:138" s="71" customFormat="1" ht="71.25" customHeight="1">
      <c r="A89" s="86" t="s">
        <v>390</v>
      </c>
      <c r="B89" s="85" t="s">
        <v>517</v>
      </c>
      <c r="C89" s="84">
        <v>80</v>
      </c>
      <c r="D89" s="159">
        <v>3</v>
      </c>
      <c r="E89" s="159">
        <v>20</v>
      </c>
      <c r="F89" s="159">
        <v>23</v>
      </c>
      <c r="G89" s="159">
        <v>9</v>
      </c>
      <c r="H89" s="159">
        <v>0</v>
      </c>
      <c r="I89" s="163">
        <v>6</v>
      </c>
      <c r="J89" s="163">
        <v>0</v>
      </c>
      <c r="K89" s="163">
        <v>0</v>
      </c>
      <c r="L89" s="163">
        <v>5</v>
      </c>
      <c r="M89" s="163">
        <v>12</v>
      </c>
      <c r="N89" s="163">
        <v>10</v>
      </c>
      <c r="O89" s="163">
        <v>1</v>
      </c>
      <c r="P89" s="163">
        <v>1</v>
      </c>
      <c r="Q89" s="163">
        <v>0</v>
      </c>
      <c r="R89" s="163">
        <v>0</v>
      </c>
      <c r="S89" s="163">
        <v>11</v>
      </c>
      <c r="T89" s="163">
        <v>0</v>
      </c>
      <c r="U89" s="163">
        <v>0</v>
      </c>
      <c r="V89" s="163">
        <v>0</v>
      </c>
      <c r="W89" s="163">
        <v>1</v>
      </c>
      <c r="X89" s="163">
        <v>0</v>
      </c>
      <c r="Y89" s="163">
        <v>0</v>
      </c>
      <c r="Z89" s="163">
        <v>0</v>
      </c>
      <c r="AA89" s="163">
        <v>0</v>
      </c>
      <c r="AB89" s="163">
        <v>0</v>
      </c>
      <c r="AC89" s="163">
        <v>0</v>
      </c>
      <c r="AD89" s="163">
        <v>1857000</v>
      </c>
      <c r="AE89" s="163">
        <v>1662000</v>
      </c>
      <c r="AF89" s="163">
        <v>0</v>
      </c>
      <c r="AG89" s="159">
        <v>0</v>
      </c>
      <c r="AH89" s="159">
        <v>0</v>
      </c>
      <c r="AI89" s="159">
        <v>0</v>
      </c>
      <c r="AJ89" s="133">
        <v>0</v>
      </c>
      <c r="AK89" s="159">
        <v>0</v>
      </c>
      <c r="AL89" s="163">
        <v>0</v>
      </c>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row>
    <row r="90" spans="1:138" s="71" customFormat="1" ht="85.5" customHeight="1">
      <c r="A90" s="86" t="s">
        <v>518</v>
      </c>
      <c r="B90" s="85" t="s">
        <v>519</v>
      </c>
      <c r="C90" s="84">
        <v>81</v>
      </c>
      <c r="D90" s="159">
        <v>4</v>
      </c>
      <c r="E90" s="159">
        <v>98</v>
      </c>
      <c r="F90" s="159">
        <v>95</v>
      </c>
      <c r="G90" s="159">
        <v>20</v>
      </c>
      <c r="H90" s="159">
        <v>2</v>
      </c>
      <c r="I90" s="163">
        <v>10</v>
      </c>
      <c r="J90" s="163">
        <v>21</v>
      </c>
      <c r="K90" s="163">
        <v>0</v>
      </c>
      <c r="L90" s="163">
        <v>17</v>
      </c>
      <c r="M90" s="163">
        <v>47</v>
      </c>
      <c r="N90" s="163">
        <v>10</v>
      </c>
      <c r="O90" s="163">
        <v>3</v>
      </c>
      <c r="P90" s="163">
        <v>9</v>
      </c>
      <c r="Q90" s="163">
        <v>25</v>
      </c>
      <c r="R90" s="163">
        <v>6</v>
      </c>
      <c r="S90" s="163">
        <v>40</v>
      </c>
      <c r="T90" s="163">
        <v>0</v>
      </c>
      <c r="U90" s="163">
        <v>0</v>
      </c>
      <c r="V90" s="163">
        <v>0</v>
      </c>
      <c r="W90" s="163">
        <v>1</v>
      </c>
      <c r="X90" s="163">
        <v>0</v>
      </c>
      <c r="Y90" s="163">
        <v>0</v>
      </c>
      <c r="Z90" s="163">
        <v>0</v>
      </c>
      <c r="AA90" s="163">
        <v>0</v>
      </c>
      <c r="AB90" s="163">
        <v>0</v>
      </c>
      <c r="AC90" s="163">
        <v>0</v>
      </c>
      <c r="AD90" s="163">
        <v>2029000</v>
      </c>
      <c r="AE90" s="163">
        <v>2692000</v>
      </c>
      <c r="AF90" s="163">
        <v>58000</v>
      </c>
      <c r="AG90" s="159">
        <v>140000</v>
      </c>
      <c r="AH90" s="159">
        <v>6</v>
      </c>
      <c r="AI90" s="159">
        <v>0</v>
      </c>
      <c r="AJ90" s="133">
        <v>0</v>
      </c>
      <c r="AK90" s="159">
        <v>0</v>
      </c>
      <c r="AL90" s="163">
        <v>0</v>
      </c>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row>
    <row r="91" spans="1:138" s="71" customFormat="1" ht="126.75" customHeight="1">
      <c r="A91" s="86" t="s">
        <v>991</v>
      </c>
      <c r="B91" s="85" t="s">
        <v>520</v>
      </c>
      <c r="C91" s="84">
        <v>82</v>
      </c>
      <c r="D91" s="159">
        <v>11</v>
      </c>
      <c r="E91" s="159">
        <v>97</v>
      </c>
      <c r="F91" s="159">
        <v>99</v>
      </c>
      <c r="G91" s="159">
        <v>12</v>
      </c>
      <c r="H91" s="159">
        <v>6</v>
      </c>
      <c r="I91" s="163">
        <v>7</v>
      </c>
      <c r="J91" s="163">
        <v>5</v>
      </c>
      <c r="K91" s="163">
        <v>0</v>
      </c>
      <c r="L91" s="163">
        <v>19</v>
      </c>
      <c r="M91" s="163">
        <v>68</v>
      </c>
      <c r="N91" s="163">
        <v>51</v>
      </c>
      <c r="O91" s="163">
        <v>10</v>
      </c>
      <c r="P91" s="163">
        <v>7</v>
      </c>
      <c r="Q91" s="163">
        <v>0</v>
      </c>
      <c r="R91" s="163">
        <v>7</v>
      </c>
      <c r="S91" s="163">
        <v>55</v>
      </c>
      <c r="T91" s="163">
        <v>0</v>
      </c>
      <c r="U91" s="163">
        <v>0</v>
      </c>
      <c r="V91" s="163">
        <v>0</v>
      </c>
      <c r="W91" s="163">
        <v>6</v>
      </c>
      <c r="X91" s="163">
        <v>0</v>
      </c>
      <c r="Y91" s="163">
        <v>0</v>
      </c>
      <c r="Z91" s="163">
        <v>0</v>
      </c>
      <c r="AA91" s="163">
        <v>0</v>
      </c>
      <c r="AB91" s="163">
        <v>0</v>
      </c>
      <c r="AC91" s="163">
        <v>0</v>
      </c>
      <c r="AD91" s="163">
        <v>3465000</v>
      </c>
      <c r="AE91" s="163">
        <v>3335000</v>
      </c>
      <c r="AF91" s="163">
        <v>1435000</v>
      </c>
      <c r="AG91" s="159">
        <v>330000</v>
      </c>
      <c r="AH91" s="159">
        <v>9</v>
      </c>
      <c r="AI91" s="159">
        <v>0</v>
      </c>
      <c r="AJ91" s="133">
        <v>0</v>
      </c>
      <c r="AK91" s="159">
        <v>0</v>
      </c>
      <c r="AL91" s="163">
        <v>0</v>
      </c>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row>
    <row r="92" spans="1:138" s="71" customFormat="1" ht="138" customHeight="1">
      <c r="A92" s="94" t="s">
        <v>521</v>
      </c>
      <c r="B92" s="85" t="s">
        <v>337</v>
      </c>
      <c r="C92" s="84">
        <v>83</v>
      </c>
      <c r="D92" s="159">
        <v>95</v>
      </c>
      <c r="E92" s="159">
        <v>1467</v>
      </c>
      <c r="F92" s="159">
        <v>1474</v>
      </c>
      <c r="G92" s="159">
        <v>157</v>
      </c>
      <c r="H92" s="159">
        <v>30</v>
      </c>
      <c r="I92" s="163">
        <v>224</v>
      </c>
      <c r="J92" s="163">
        <v>177</v>
      </c>
      <c r="K92" s="163">
        <v>21</v>
      </c>
      <c r="L92" s="163">
        <v>74</v>
      </c>
      <c r="M92" s="163">
        <v>978</v>
      </c>
      <c r="N92" s="163">
        <v>80</v>
      </c>
      <c r="O92" s="163">
        <v>165</v>
      </c>
      <c r="P92" s="163">
        <v>22</v>
      </c>
      <c r="Q92" s="163">
        <v>711</v>
      </c>
      <c r="R92" s="163">
        <v>9</v>
      </c>
      <c r="S92" s="163">
        <v>969</v>
      </c>
      <c r="T92" s="163">
        <v>0</v>
      </c>
      <c r="U92" s="163">
        <v>0</v>
      </c>
      <c r="V92" s="163">
        <v>0</v>
      </c>
      <c r="W92" s="163">
        <v>0</v>
      </c>
      <c r="X92" s="163">
        <v>0</v>
      </c>
      <c r="Y92" s="163">
        <v>0</v>
      </c>
      <c r="Z92" s="163">
        <v>0</v>
      </c>
      <c r="AA92" s="163">
        <v>0</v>
      </c>
      <c r="AB92" s="163">
        <v>186</v>
      </c>
      <c r="AC92" s="163">
        <v>0</v>
      </c>
      <c r="AD92" s="163">
        <v>388304103</v>
      </c>
      <c r="AE92" s="163">
        <v>240542960</v>
      </c>
      <c r="AF92" s="163">
        <v>75405615</v>
      </c>
      <c r="AG92" s="159">
        <v>8048538</v>
      </c>
      <c r="AH92" s="159">
        <v>88</v>
      </c>
      <c r="AI92" s="159">
        <v>4</v>
      </c>
      <c r="AJ92" s="133">
        <v>33</v>
      </c>
      <c r="AK92" s="159">
        <v>0</v>
      </c>
      <c r="AL92" s="163">
        <v>7</v>
      </c>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row>
    <row r="93" spans="1:138" s="71" customFormat="1" ht="111" customHeight="1">
      <c r="A93" s="94" t="s">
        <v>908</v>
      </c>
      <c r="B93" s="85" t="s">
        <v>338</v>
      </c>
      <c r="C93" s="84">
        <v>84</v>
      </c>
      <c r="D93" s="159">
        <v>0</v>
      </c>
      <c r="E93" s="159">
        <v>0</v>
      </c>
      <c r="F93" s="159">
        <v>0</v>
      </c>
      <c r="G93" s="159">
        <v>0</v>
      </c>
      <c r="H93" s="159">
        <v>0</v>
      </c>
      <c r="I93" s="163">
        <v>0</v>
      </c>
      <c r="J93" s="163">
        <v>0</v>
      </c>
      <c r="K93" s="163">
        <v>0</v>
      </c>
      <c r="L93" s="163">
        <v>0</v>
      </c>
      <c r="M93" s="163">
        <v>0</v>
      </c>
      <c r="N93" s="163">
        <v>0</v>
      </c>
      <c r="O93" s="163">
        <v>0</v>
      </c>
      <c r="P93" s="163">
        <v>0</v>
      </c>
      <c r="Q93" s="163">
        <v>0</v>
      </c>
      <c r="R93" s="163">
        <v>0</v>
      </c>
      <c r="S93" s="163">
        <v>0</v>
      </c>
      <c r="T93" s="163">
        <v>0</v>
      </c>
      <c r="U93" s="163">
        <v>0</v>
      </c>
      <c r="V93" s="163">
        <v>0</v>
      </c>
      <c r="W93" s="163">
        <v>0</v>
      </c>
      <c r="X93" s="163">
        <v>0</v>
      </c>
      <c r="Y93" s="163">
        <v>0</v>
      </c>
      <c r="Z93" s="163">
        <v>0</v>
      </c>
      <c r="AA93" s="163">
        <v>0</v>
      </c>
      <c r="AB93" s="163">
        <v>0</v>
      </c>
      <c r="AC93" s="163">
        <v>0</v>
      </c>
      <c r="AD93" s="163">
        <v>0</v>
      </c>
      <c r="AE93" s="163">
        <v>0</v>
      </c>
      <c r="AF93" s="163">
        <v>0</v>
      </c>
      <c r="AG93" s="159">
        <v>0</v>
      </c>
      <c r="AH93" s="159">
        <v>0</v>
      </c>
      <c r="AI93" s="159">
        <v>0</v>
      </c>
      <c r="AJ93" s="133">
        <v>0</v>
      </c>
      <c r="AK93" s="159">
        <v>0</v>
      </c>
      <c r="AL93" s="163">
        <v>0</v>
      </c>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row>
    <row r="94" spans="1:138" s="71" customFormat="1" ht="121.5" customHeight="1">
      <c r="A94" s="94" t="s">
        <v>522</v>
      </c>
      <c r="B94" s="85" t="s">
        <v>339</v>
      </c>
      <c r="C94" s="84">
        <v>85</v>
      </c>
      <c r="D94" s="159">
        <v>0</v>
      </c>
      <c r="E94" s="159">
        <v>0</v>
      </c>
      <c r="F94" s="159">
        <v>0</v>
      </c>
      <c r="G94" s="159">
        <v>0</v>
      </c>
      <c r="H94" s="159">
        <v>0</v>
      </c>
      <c r="I94" s="163">
        <v>0</v>
      </c>
      <c r="J94" s="163">
        <v>0</v>
      </c>
      <c r="K94" s="163">
        <v>0</v>
      </c>
      <c r="L94" s="163">
        <v>0</v>
      </c>
      <c r="M94" s="163">
        <v>0</v>
      </c>
      <c r="N94" s="163">
        <v>0</v>
      </c>
      <c r="O94" s="163">
        <v>0</v>
      </c>
      <c r="P94" s="163">
        <v>0</v>
      </c>
      <c r="Q94" s="163">
        <v>0</v>
      </c>
      <c r="R94" s="163">
        <v>0</v>
      </c>
      <c r="S94" s="163">
        <v>0</v>
      </c>
      <c r="T94" s="163">
        <v>0</v>
      </c>
      <c r="U94" s="163">
        <v>0</v>
      </c>
      <c r="V94" s="163">
        <v>0</v>
      </c>
      <c r="W94" s="163">
        <v>0</v>
      </c>
      <c r="X94" s="163">
        <v>0</v>
      </c>
      <c r="Y94" s="163">
        <v>0</v>
      </c>
      <c r="Z94" s="163">
        <v>0</v>
      </c>
      <c r="AA94" s="163">
        <v>0</v>
      </c>
      <c r="AB94" s="163">
        <v>0</v>
      </c>
      <c r="AC94" s="163">
        <v>0</v>
      </c>
      <c r="AD94" s="163">
        <v>0</v>
      </c>
      <c r="AE94" s="163">
        <v>0</v>
      </c>
      <c r="AF94" s="163">
        <v>0</v>
      </c>
      <c r="AG94" s="159">
        <v>0</v>
      </c>
      <c r="AH94" s="159">
        <v>0</v>
      </c>
      <c r="AI94" s="159">
        <v>0</v>
      </c>
      <c r="AJ94" s="133">
        <v>0</v>
      </c>
      <c r="AK94" s="159">
        <v>0</v>
      </c>
      <c r="AL94" s="163">
        <v>0</v>
      </c>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row>
    <row r="95" spans="1:138" s="71" customFormat="1" ht="113.25" customHeight="1">
      <c r="A95" s="86" t="s">
        <v>909</v>
      </c>
      <c r="B95" s="85" t="s">
        <v>340</v>
      </c>
      <c r="C95" s="84">
        <v>86</v>
      </c>
      <c r="D95" s="159">
        <v>0</v>
      </c>
      <c r="E95" s="159">
        <v>0</v>
      </c>
      <c r="F95" s="159">
        <v>0</v>
      </c>
      <c r="G95" s="159">
        <v>0</v>
      </c>
      <c r="H95" s="159">
        <v>0</v>
      </c>
      <c r="I95" s="163">
        <v>0</v>
      </c>
      <c r="J95" s="163">
        <v>0</v>
      </c>
      <c r="K95" s="163">
        <v>0</v>
      </c>
      <c r="L95" s="163">
        <v>0</v>
      </c>
      <c r="M95" s="163">
        <v>0</v>
      </c>
      <c r="N95" s="163">
        <v>0</v>
      </c>
      <c r="O95" s="163">
        <v>0</v>
      </c>
      <c r="P95" s="163">
        <v>0</v>
      </c>
      <c r="Q95" s="163">
        <v>0</v>
      </c>
      <c r="R95" s="163">
        <v>0</v>
      </c>
      <c r="S95" s="163">
        <v>0</v>
      </c>
      <c r="T95" s="163">
        <v>0</v>
      </c>
      <c r="U95" s="163">
        <v>0</v>
      </c>
      <c r="V95" s="163">
        <v>0</v>
      </c>
      <c r="W95" s="163">
        <v>0</v>
      </c>
      <c r="X95" s="163">
        <v>0</v>
      </c>
      <c r="Y95" s="163">
        <v>0</v>
      </c>
      <c r="Z95" s="163">
        <v>0</v>
      </c>
      <c r="AA95" s="163">
        <v>0</v>
      </c>
      <c r="AB95" s="163">
        <v>0</v>
      </c>
      <c r="AC95" s="163">
        <v>0</v>
      </c>
      <c r="AD95" s="163">
        <v>0</v>
      </c>
      <c r="AE95" s="163">
        <v>0</v>
      </c>
      <c r="AF95" s="163">
        <v>0</v>
      </c>
      <c r="AG95" s="159">
        <v>0</v>
      </c>
      <c r="AH95" s="159">
        <v>0</v>
      </c>
      <c r="AI95" s="159">
        <v>0</v>
      </c>
      <c r="AJ95" s="133">
        <v>0</v>
      </c>
      <c r="AK95" s="159">
        <v>0</v>
      </c>
      <c r="AL95" s="163">
        <v>0</v>
      </c>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row>
    <row r="96" spans="1:138" s="71" customFormat="1" ht="45" customHeight="1">
      <c r="A96" s="86" t="s">
        <v>910</v>
      </c>
      <c r="B96" s="85" t="s">
        <v>523</v>
      </c>
      <c r="C96" s="84">
        <v>87</v>
      </c>
      <c r="D96" s="159">
        <v>26</v>
      </c>
      <c r="E96" s="159">
        <v>264</v>
      </c>
      <c r="F96" s="159">
        <v>289</v>
      </c>
      <c r="G96" s="159">
        <v>90</v>
      </c>
      <c r="H96" s="159">
        <v>7</v>
      </c>
      <c r="I96" s="163">
        <v>60</v>
      </c>
      <c r="J96" s="163">
        <v>88</v>
      </c>
      <c r="K96" s="163">
        <v>0</v>
      </c>
      <c r="L96" s="163">
        <v>28</v>
      </c>
      <c r="M96" s="163">
        <v>113</v>
      </c>
      <c r="N96" s="163">
        <v>93</v>
      </c>
      <c r="O96" s="163">
        <v>8</v>
      </c>
      <c r="P96" s="163">
        <v>10</v>
      </c>
      <c r="Q96" s="163">
        <v>2</v>
      </c>
      <c r="R96" s="163">
        <v>10</v>
      </c>
      <c r="S96" s="163">
        <v>90</v>
      </c>
      <c r="T96" s="163">
        <v>0</v>
      </c>
      <c r="U96" s="163">
        <v>0</v>
      </c>
      <c r="V96" s="163">
        <v>0</v>
      </c>
      <c r="W96" s="163">
        <v>13</v>
      </c>
      <c r="X96" s="163">
        <v>0</v>
      </c>
      <c r="Y96" s="163">
        <v>0</v>
      </c>
      <c r="Z96" s="163">
        <v>0</v>
      </c>
      <c r="AA96" s="163">
        <v>0</v>
      </c>
      <c r="AB96" s="163">
        <v>0</v>
      </c>
      <c r="AC96" s="163">
        <v>0</v>
      </c>
      <c r="AD96" s="163">
        <v>5612000</v>
      </c>
      <c r="AE96" s="163">
        <v>6677000</v>
      </c>
      <c r="AF96" s="163">
        <v>1927000</v>
      </c>
      <c r="AG96" s="159">
        <v>870000</v>
      </c>
      <c r="AH96" s="159">
        <v>1</v>
      </c>
      <c r="AI96" s="159">
        <v>0</v>
      </c>
      <c r="AJ96" s="133">
        <v>0</v>
      </c>
      <c r="AK96" s="159">
        <v>0</v>
      </c>
      <c r="AL96" s="163">
        <v>0</v>
      </c>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row>
    <row r="97" spans="1:138" s="71" customFormat="1" ht="87.75" customHeight="1">
      <c r="A97" s="86" t="s">
        <v>87</v>
      </c>
      <c r="B97" s="85" t="s">
        <v>524</v>
      </c>
      <c r="C97" s="84">
        <v>88</v>
      </c>
      <c r="D97" s="159">
        <v>0</v>
      </c>
      <c r="E97" s="159">
        <v>40</v>
      </c>
      <c r="F97" s="159">
        <v>39</v>
      </c>
      <c r="G97" s="159">
        <v>10</v>
      </c>
      <c r="H97" s="159">
        <v>1</v>
      </c>
      <c r="I97" s="163">
        <v>10</v>
      </c>
      <c r="J97" s="163">
        <v>4</v>
      </c>
      <c r="K97" s="163">
        <v>0</v>
      </c>
      <c r="L97" s="163">
        <v>3</v>
      </c>
      <c r="M97" s="163">
        <v>22</v>
      </c>
      <c r="N97" s="163">
        <v>0</v>
      </c>
      <c r="O97" s="163">
        <v>0</v>
      </c>
      <c r="P97" s="163">
        <v>0</v>
      </c>
      <c r="Q97" s="163">
        <v>22</v>
      </c>
      <c r="R97" s="163">
        <v>0</v>
      </c>
      <c r="S97" s="163">
        <v>22</v>
      </c>
      <c r="T97" s="163">
        <v>0</v>
      </c>
      <c r="U97" s="163">
        <v>0</v>
      </c>
      <c r="V97" s="163">
        <v>0</v>
      </c>
      <c r="W97" s="163">
        <v>0</v>
      </c>
      <c r="X97" s="163">
        <v>0</v>
      </c>
      <c r="Y97" s="163">
        <v>0</v>
      </c>
      <c r="Z97" s="163">
        <v>0</v>
      </c>
      <c r="AA97" s="163">
        <v>0</v>
      </c>
      <c r="AB97" s="163">
        <v>4</v>
      </c>
      <c r="AC97" s="163">
        <v>0</v>
      </c>
      <c r="AD97" s="163">
        <v>11000</v>
      </c>
      <c r="AE97" s="163">
        <v>10500</v>
      </c>
      <c r="AF97" s="163">
        <v>3500</v>
      </c>
      <c r="AG97" s="159">
        <v>4000</v>
      </c>
      <c r="AH97" s="159">
        <v>1</v>
      </c>
      <c r="AI97" s="159">
        <v>0</v>
      </c>
      <c r="AJ97" s="133">
        <v>0</v>
      </c>
      <c r="AK97" s="159">
        <v>0</v>
      </c>
      <c r="AL97" s="163">
        <v>0</v>
      </c>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row>
    <row r="98" spans="1:138" s="71" customFormat="1" ht="135" customHeight="1">
      <c r="A98" s="86" t="s">
        <v>820</v>
      </c>
      <c r="B98" s="85" t="s">
        <v>699</v>
      </c>
      <c r="C98" s="84">
        <v>89</v>
      </c>
      <c r="D98" s="159">
        <v>761</v>
      </c>
      <c r="E98" s="159">
        <v>18914</v>
      </c>
      <c r="F98" s="159">
        <v>18637</v>
      </c>
      <c r="G98" s="159">
        <v>1020</v>
      </c>
      <c r="H98" s="159">
        <v>67</v>
      </c>
      <c r="I98" s="163">
        <v>1889</v>
      </c>
      <c r="J98" s="163">
        <v>1465</v>
      </c>
      <c r="K98" s="163">
        <v>4</v>
      </c>
      <c r="L98" s="163">
        <v>2756</v>
      </c>
      <c r="M98" s="163">
        <v>12523</v>
      </c>
      <c r="N98" s="163">
        <v>3615</v>
      </c>
      <c r="O98" s="163">
        <v>3872</v>
      </c>
      <c r="P98" s="163">
        <v>2390</v>
      </c>
      <c r="Q98" s="163">
        <v>2646</v>
      </c>
      <c r="R98" s="163">
        <v>2920</v>
      </c>
      <c r="S98" s="163">
        <v>9603</v>
      </c>
      <c r="T98" s="163">
        <v>0</v>
      </c>
      <c r="U98" s="163">
        <v>0</v>
      </c>
      <c r="V98" s="163">
        <v>0</v>
      </c>
      <c r="W98" s="163">
        <v>0</v>
      </c>
      <c r="X98" s="163">
        <v>0</v>
      </c>
      <c r="Y98" s="163">
        <v>0</v>
      </c>
      <c r="Z98" s="163">
        <v>0</v>
      </c>
      <c r="AA98" s="163">
        <v>0</v>
      </c>
      <c r="AB98" s="163">
        <v>205</v>
      </c>
      <c r="AC98" s="163">
        <v>0</v>
      </c>
      <c r="AD98" s="163">
        <v>314013774</v>
      </c>
      <c r="AE98" s="163">
        <v>252040500</v>
      </c>
      <c r="AF98" s="163">
        <v>70846382</v>
      </c>
      <c r="AG98" s="159">
        <v>9083379</v>
      </c>
      <c r="AH98" s="159">
        <v>887</v>
      </c>
      <c r="AI98" s="159">
        <v>4</v>
      </c>
      <c r="AJ98" s="133">
        <v>12</v>
      </c>
      <c r="AK98" s="159">
        <v>173</v>
      </c>
      <c r="AL98" s="163">
        <v>167</v>
      </c>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row>
    <row r="99" spans="1:138" s="71" customFormat="1" ht="87.75" customHeight="1">
      <c r="A99" s="86" t="s">
        <v>821</v>
      </c>
      <c r="B99" s="85" t="s">
        <v>822</v>
      </c>
      <c r="C99" s="84">
        <v>90</v>
      </c>
      <c r="D99" s="159">
        <v>0</v>
      </c>
      <c r="E99" s="159">
        <v>3</v>
      </c>
      <c r="F99" s="159">
        <v>3</v>
      </c>
      <c r="G99" s="159">
        <v>0</v>
      </c>
      <c r="H99" s="159">
        <v>0</v>
      </c>
      <c r="I99" s="159">
        <v>2</v>
      </c>
      <c r="J99" s="159">
        <v>0</v>
      </c>
      <c r="K99" s="159">
        <v>0</v>
      </c>
      <c r="L99" s="159">
        <v>0</v>
      </c>
      <c r="M99" s="159">
        <v>1</v>
      </c>
      <c r="N99" s="163">
        <v>0</v>
      </c>
      <c r="O99" s="159">
        <v>1</v>
      </c>
      <c r="P99" s="163">
        <v>0</v>
      </c>
      <c r="Q99" s="163">
        <v>0</v>
      </c>
      <c r="R99" s="163">
        <v>0</v>
      </c>
      <c r="S99" s="163">
        <v>1</v>
      </c>
      <c r="T99" s="163">
        <v>0</v>
      </c>
      <c r="U99" s="163">
        <v>0</v>
      </c>
      <c r="V99" s="163">
        <v>0</v>
      </c>
      <c r="W99" s="163">
        <v>0</v>
      </c>
      <c r="X99" s="163">
        <v>0</v>
      </c>
      <c r="Y99" s="163">
        <v>0</v>
      </c>
      <c r="Z99" s="163">
        <v>0</v>
      </c>
      <c r="AA99" s="163">
        <v>0</v>
      </c>
      <c r="AB99" s="163">
        <v>0</v>
      </c>
      <c r="AC99" s="163">
        <v>0</v>
      </c>
      <c r="AD99" s="163">
        <v>2000</v>
      </c>
      <c r="AE99" s="163">
        <v>2000</v>
      </c>
      <c r="AF99" s="163">
        <v>2000</v>
      </c>
      <c r="AG99" s="163">
        <v>0</v>
      </c>
      <c r="AH99" s="163">
        <v>0</v>
      </c>
      <c r="AI99" s="159">
        <v>0</v>
      </c>
      <c r="AJ99" s="163">
        <v>0</v>
      </c>
      <c r="AK99" s="159">
        <v>0</v>
      </c>
      <c r="AL99" s="163">
        <v>0</v>
      </c>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row>
    <row r="100" spans="1:138" s="71" customFormat="1" ht="122.25" customHeight="1">
      <c r="A100" s="86" t="s">
        <v>972</v>
      </c>
      <c r="B100" s="85" t="s">
        <v>525</v>
      </c>
      <c r="C100" s="84">
        <v>91</v>
      </c>
      <c r="D100" s="159">
        <v>1</v>
      </c>
      <c r="E100" s="159">
        <v>310</v>
      </c>
      <c r="F100" s="159">
        <v>310</v>
      </c>
      <c r="G100" s="159">
        <v>22</v>
      </c>
      <c r="H100" s="159">
        <v>0</v>
      </c>
      <c r="I100" s="163">
        <v>25</v>
      </c>
      <c r="J100" s="163">
        <v>40</v>
      </c>
      <c r="K100" s="163">
        <v>0</v>
      </c>
      <c r="L100" s="163">
        <v>15</v>
      </c>
      <c r="M100" s="163">
        <v>230</v>
      </c>
      <c r="N100" s="163">
        <v>5</v>
      </c>
      <c r="O100" s="163">
        <v>3</v>
      </c>
      <c r="P100" s="163">
        <v>5</v>
      </c>
      <c r="Q100" s="163">
        <v>217</v>
      </c>
      <c r="R100" s="163">
        <v>1</v>
      </c>
      <c r="S100" s="163">
        <v>229</v>
      </c>
      <c r="T100" s="163">
        <v>0</v>
      </c>
      <c r="U100" s="163">
        <v>0</v>
      </c>
      <c r="V100" s="163">
        <v>0</v>
      </c>
      <c r="W100" s="163">
        <v>0</v>
      </c>
      <c r="X100" s="163">
        <v>0</v>
      </c>
      <c r="Y100" s="163">
        <v>0</v>
      </c>
      <c r="Z100" s="163">
        <v>0</v>
      </c>
      <c r="AA100" s="163">
        <v>0</v>
      </c>
      <c r="AB100" s="163">
        <v>103</v>
      </c>
      <c r="AC100" s="163">
        <v>0</v>
      </c>
      <c r="AD100" s="163">
        <v>2206600</v>
      </c>
      <c r="AE100" s="163">
        <v>629100</v>
      </c>
      <c r="AF100" s="163">
        <v>185000</v>
      </c>
      <c r="AG100" s="159">
        <v>12500</v>
      </c>
      <c r="AH100" s="159">
        <v>1</v>
      </c>
      <c r="AI100" s="159">
        <v>0</v>
      </c>
      <c r="AJ100" s="133">
        <v>1</v>
      </c>
      <c r="AK100" s="159">
        <v>0</v>
      </c>
      <c r="AL100" s="163">
        <v>0</v>
      </c>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row>
    <row r="101" spans="1:138" s="71" customFormat="1" ht="90" customHeight="1">
      <c r="A101" s="94" t="s">
        <v>823</v>
      </c>
      <c r="B101" s="85" t="s">
        <v>341</v>
      </c>
      <c r="C101" s="84">
        <v>92</v>
      </c>
      <c r="D101" s="159">
        <v>896</v>
      </c>
      <c r="E101" s="159">
        <v>43128</v>
      </c>
      <c r="F101" s="159">
        <v>42970</v>
      </c>
      <c r="G101" s="159">
        <v>2000</v>
      </c>
      <c r="H101" s="159">
        <v>132</v>
      </c>
      <c r="I101" s="163">
        <v>2242</v>
      </c>
      <c r="J101" s="163">
        <v>3362</v>
      </c>
      <c r="K101" s="163">
        <v>15</v>
      </c>
      <c r="L101" s="163">
        <v>927</v>
      </c>
      <c r="M101" s="163">
        <v>36424</v>
      </c>
      <c r="N101" s="163">
        <v>337</v>
      </c>
      <c r="O101" s="163">
        <v>280</v>
      </c>
      <c r="P101" s="163">
        <v>90</v>
      </c>
      <c r="Q101" s="163">
        <v>35717</v>
      </c>
      <c r="R101" s="163">
        <v>233</v>
      </c>
      <c r="S101" s="163">
        <v>34946</v>
      </c>
      <c r="T101" s="163">
        <v>0</v>
      </c>
      <c r="U101" s="163">
        <v>1232</v>
      </c>
      <c r="V101" s="163">
        <v>0</v>
      </c>
      <c r="W101" s="163">
        <v>0</v>
      </c>
      <c r="X101" s="163">
        <v>0</v>
      </c>
      <c r="Y101" s="163">
        <v>0</v>
      </c>
      <c r="Z101" s="163">
        <v>13</v>
      </c>
      <c r="AA101" s="163">
        <v>0</v>
      </c>
      <c r="AB101" s="163">
        <v>14464</v>
      </c>
      <c r="AC101" s="163">
        <v>0</v>
      </c>
      <c r="AD101" s="163">
        <v>91339195</v>
      </c>
      <c r="AE101" s="163">
        <v>79482595</v>
      </c>
      <c r="AF101" s="163">
        <v>33457158</v>
      </c>
      <c r="AG101" s="159">
        <v>3732548</v>
      </c>
      <c r="AH101" s="159">
        <v>1039</v>
      </c>
      <c r="AI101" s="159">
        <v>36</v>
      </c>
      <c r="AJ101" s="133">
        <v>26</v>
      </c>
      <c r="AK101" s="159">
        <v>21</v>
      </c>
      <c r="AL101" s="163">
        <v>13</v>
      </c>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row>
    <row r="102" spans="1:138" s="71" customFormat="1" ht="141" customHeight="1">
      <c r="A102" s="94" t="s">
        <v>700</v>
      </c>
      <c r="B102" s="85" t="s">
        <v>701</v>
      </c>
      <c r="C102" s="84">
        <v>93</v>
      </c>
      <c r="D102" s="159">
        <v>5</v>
      </c>
      <c r="E102" s="159">
        <v>91</v>
      </c>
      <c r="F102" s="159">
        <v>92</v>
      </c>
      <c r="G102" s="159">
        <v>16</v>
      </c>
      <c r="H102" s="159">
        <v>1</v>
      </c>
      <c r="I102" s="163">
        <v>24</v>
      </c>
      <c r="J102" s="163">
        <v>21</v>
      </c>
      <c r="K102" s="163">
        <v>0</v>
      </c>
      <c r="L102" s="163">
        <v>13</v>
      </c>
      <c r="M102" s="163">
        <v>34</v>
      </c>
      <c r="N102" s="163">
        <v>29</v>
      </c>
      <c r="O102" s="163">
        <v>5</v>
      </c>
      <c r="P102" s="163">
        <v>0</v>
      </c>
      <c r="Q102" s="163">
        <v>0</v>
      </c>
      <c r="R102" s="163">
        <v>1</v>
      </c>
      <c r="S102" s="163">
        <v>32</v>
      </c>
      <c r="T102" s="163">
        <v>0</v>
      </c>
      <c r="U102" s="163">
        <v>0</v>
      </c>
      <c r="V102" s="163">
        <v>0</v>
      </c>
      <c r="W102" s="163">
        <v>1</v>
      </c>
      <c r="X102" s="163">
        <v>0</v>
      </c>
      <c r="Y102" s="163">
        <v>0</v>
      </c>
      <c r="Z102" s="163">
        <v>0</v>
      </c>
      <c r="AA102" s="163">
        <v>0</v>
      </c>
      <c r="AB102" s="163">
        <v>0</v>
      </c>
      <c r="AC102" s="163">
        <v>0</v>
      </c>
      <c r="AD102" s="163">
        <v>4810000</v>
      </c>
      <c r="AE102" s="163">
        <v>3500000</v>
      </c>
      <c r="AF102" s="163">
        <v>1730000</v>
      </c>
      <c r="AG102" s="159">
        <v>100000</v>
      </c>
      <c r="AH102" s="159">
        <v>3</v>
      </c>
      <c r="AI102" s="159">
        <v>0</v>
      </c>
      <c r="AJ102" s="133">
        <v>0</v>
      </c>
      <c r="AK102" s="159">
        <v>0</v>
      </c>
      <c r="AL102" s="163">
        <v>0</v>
      </c>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row>
    <row r="103" spans="1:138" s="71" customFormat="1" ht="63" customHeight="1">
      <c r="A103" s="94" t="s">
        <v>911</v>
      </c>
      <c r="B103" s="85" t="s">
        <v>391</v>
      </c>
      <c r="C103" s="84">
        <v>94</v>
      </c>
      <c r="D103" s="159">
        <v>28</v>
      </c>
      <c r="E103" s="159">
        <v>879</v>
      </c>
      <c r="F103" s="159">
        <v>874</v>
      </c>
      <c r="G103" s="159">
        <v>57</v>
      </c>
      <c r="H103" s="159">
        <v>8</v>
      </c>
      <c r="I103" s="163">
        <v>112</v>
      </c>
      <c r="J103" s="163">
        <v>79</v>
      </c>
      <c r="K103" s="163">
        <v>0</v>
      </c>
      <c r="L103" s="163">
        <v>73</v>
      </c>
      <c r="M103" s="163">
        <v>610</v>
      </c>
      <c r="N103" s="163">
        <v>11</v>
      </c>
      <c r="O103" s="163">
        <v>10</v>
      </c>
      <c r="P103" s="163">
        <v>3</v>
      </c>
      <c r="Q103" s="163">
        <v>586</v>
      </c>
      <c r="R103" s="163">
        <v>1</v>
      </c>
      <c r="S103" s="163">
        <v>609</v>
      </c>
      <c r="T103" s="163">
        <v>0</v>
      </c>
      <c r="U103" s="163">
        <v>0</v>
      </c>
      <c r="V103" s="163">
        <v>0</v>
      </c>
      <c r="W103" s="163">
        <v>0</v>
      </c>
      <c r="X103" s="163">
        <v>0</v>
      </c>
      <c r="Y103" s="163">
        <v>0</v>
      </c>
      <c r="Z103" s="163">
        <v>0</v>
      </c>
      <c r="AA103" s="163">
        <v>0</v>
      </c>
      <c r="AB103" s="163">
        <v>52</v>
      </c>
      <c r="AC103" s="163">
        <v>0</v>
      </c>
      <c r="AD103" s="163">
        <v>5632300</v>
      </c>
      <c r="AE103" s="163">
        <v>5644000</v>
      </c>
      <c r="AF103" s="163">
        <v>1893600</v>
      </c>
      <c r="AG103" s="159">
        <v>445000</v>
      </c>
      <c r="AH103" s="159">
        <v>32</v>
      </c>
      <c r="AI103" s="159">
        <v>3</v>
      </c>
      <c r="AJ103" s="133">
        <v>1</v>
      </c>
      <c r="AK103" s="159">
        <v>1</v>
      </c>
      <c r="AL103" s="163">
        <v>5</v>
      </c>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row>
    <row r="104" spans="1:138" s="71" customFormat="1" ht="63" customHeight="1">
      <c r="A104" s="94" t="s">
        <v>824</v>
      </c>
      <c r="B104" s="85" t="s">
        <v>825</v>
      </c>
      <c r="C104" s="84">
        <v>95</v>
      </c>
      <c r="D104" s="159">
        <v>0</v>
      </c>
      <c r="E104" s="159">
        <v>0</v>
      </c>
      <c r="F104" s="159">
        <v>0</v>
      </c>
      <c r="G104" s="159">
        <v>0</v>
      </c>
      <c r="H104" s="159">
        <v>0</v>
      </c>
      <c r="I104" s="159">
        <v>0</v>
      </c>
      <c r="J104" s="159">
        <v>0</v>
      </c>
      <c r="K104" s="159">
        <v>0</v>
      </c>
      <c r="L104" s="159">
        <v>0</v>
      </c>
      <c r="M104" s="159">
        <v>0</v>
      </c>
      <c r="N104" s="163">
        <v>0</v>
      </c>
      <c r="O104" s="163">
        <v>0</v>
      </c>
      <c r="P104" s="163">
        <v>0</v>
      </c>
      <c r="Q104" s="163">
        <v>0</v>
      </c>
      <c r="R104" s="163">
        <v>0</v>
      </c>
      <c r="S104" s="163">
        <v>0</v>
      </c>
      <c r="T104" s="163">
        <v>0</v>
      </c>
      <c r="U104" s="163">
        <v>0</v>
      </c>
      <c r="V104" s="163">
        <v>0</v>
      </c>
      <c r="W104" s="163">
        <v>0</v>
      </c>
      <c r="X104" s="163">
        <v>0</v>
      </c>
      <c r="Y104" s="163">
        <v>0</v>
      </c>
      <c r="Z104" s="163">
        <v>0</v>
      </c>
      <c r="AA104" s="163">
        <v>0</v>
      </c>
      <c r="AB104" s="163">
        <v>0</v>
      </c>
      <c r="AC104" s="163">
        <v>0</v>
      </c>
      <c r="AD104" s="163">
        <v>0</v>
      </c>
      <c r="AE104" s="163">
        <v>0</v>
      </c>
      <c r="AF104" s="163">
        <v>0</v>
      </c>
      <c r="AG104" s="163">
        <v>0</v>
      </c>
      <c r="AH104" s="163">
        <v>0</v>
      </c>
      <c r="AI104" s="159">
        <v>0</v>
      </c>
      <c r="AJ104" s="163">
        <v>0</v>
      </c>
      <c r="AK104" s="163">
        <v>0</v>
      </c>
      <c r="AL104" s="163">
        <v>0</v>
      </c>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row>
    <row r="105" spans="1:138" s="71" customFormat="1" ht="76.5" customHeight="1">
      <c r="A105" s="94" t="s">
        <v>342</v>
      </c>
      <c r="B105" s="85" t="s">
        <v>368</v>
      </c>
      <c r="C105" s="84">
        <v>96</v>
      </c>
      <c r="D105" s="159">
        <v>30</v>
      </c>
      <c r="E105" s="159">
        <v>623</v>
      </c>
      <c r="F105" s="159">
        <v>619</v>
      </c>
      <c r="G105" s="159">
        <v>40</v>
      </c>
      <c r="H105" s="159">
        <v>0</v>
      </c>
      <c r="I105" s="163">
        <v>95</v>
      </c>
      <c r="J105" s="163">
        <v>60</v>
      </c>
      <c r="K105" s="163">
        <v>0</v>
      </c>
      <c r="L105" s="163">
        <v>84</v>
      </c>
      <c r="M105" s="163">
        <v>380</v>
      </c>
      <c r="N105" s="163">
        <v>108</v>
      </c>
      <c r="O105" s="163">
        <v>38</v>
      </c>
      <c r="P105" s="163">
        <v>14</v>
      </c>
      <c r="Q105" s="163">
        <v>220</v>
      </c>
      <c r="R105" s="163">
        <v>85</v>
      </c>
      <c r="S105" s="163">
        <v>269</v>
      </c>
      <c r="T105" s="163">
        <v>0</v>
      </c>
      <c r="U105" s="163">
        <v>0</v>
      </c>
      <c r="V105" s="163">
        <v>0</v>
      </c>
      <c r="W105" s="163">
        <v>25</v>
      </c>
      <c r="X105" s="163">
        <v>0</v>
      </c>
      <c r="Y105" s="163">
        <v>0</v>
      </c>
      <c r="Z105" s="163">
        <v>1</v>
      </c>
      <c r="AA105" s="163">
        <v>0</v>
      </c>
      <c r="AB105" s="163">
        <v>1</v>
      </c>
      <c r="AC105" s="163">
        <v>0</v>
      </c>
      <c r="AD105" s="163">
        <v>12066677</v>
      </c>
      <c r="AE105" s="163">
        <v>8262775</v>
      </c>
      <c r="AF105" s="163">
        <v>1900671</v>
      </c>
      <c r="AG105" s="159">
        <v>198000</v>
      </c>
      <c r="AH105" s="159">
        <v>24</v>
      </c>
      <c r="AI105" s="159">
        <v>0</v>
      </c>
      <c r="AJ105" s="133">
        <v>4</v>
      </c>
      <c r="AK105" s="159">
        <v>10</v>
      </c>
      <c r="AL105" s="163">
        <v>1</v>
      </c>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row>
    <row r="106" spans="1:138" s="71" customFormat="1" ht="98.25" customHeight="1">
      <c r="A106" s="94" t="s">
        <v>366</v>
      </c>
      <c r="B106" s="85" t="s">
        <v>48</v>
      </c>
      <c r="C106" s="84">
        <v>97</v>
      </c>
      <c r="D106" s="159">
        <v>80</v>
      </c>
      <c r="E106" s="159">
        <v>3199</v>
      </c>
      <c r="F106" s="159">
        <v>3169</v>
      </c>
      <c r="G106" s="159">
        <v>290</v>
      </c>
      <c r="H106" s="159">
        <v>42</v>
      </c>
      <c r="I106" s="163">
        <v>280</v>
      </c>
      <c r="J106" s="163">
        <v>265</v>
      </c>
      <c r="K106" s="163">
        <v>1</v>
      </c>
      <c r="L106" s="163">
        <v>166</v>
      </c>
      <c r="M106" s="163">
        <v>2457</v>
      </c>
      <c r="N106" s="163">
        <v>2129</v>
      </c>
      <c r="O106" s="163">
        <v>120</v>
      </c>
      <c r="P106" s="163">
        <v>140</v>
      </c>
      <c r="Q106" s="163">
        <v>68</v>
      </c>
      <c r="R106" s="163">
        <v>91</v>
      </c>
      <c r="S106" s="163">
        <v>662</v>
      </c>
      <c r="T106" s="163">
        <v>0</v>
      </c>
      <c r="U106" s="163">
        <v>0</v>
      </c>
      <c r="V106" s="163">
        <v>21</v>
      </c>
      <c r="W106" s="163">
        <v>1683</v>
      </c>
      <c r="X106" s="163">
        <v>0</v>
      </c>
      <c r="Y106" s="163">
        <v>0</v>
      </c>
      <c r="Z106" s="163">
        <v>0</v>
      </c>
      <c r="AA106" s="163">
        <v>0</v>
      </c>
      <c r="AB106" s="163">
        <v>0</v>
      </c>
      <c r="AC106" s="163">
        <v>0</v>
      </c>
      <c r="AD106" s="163">
        <v>88853800</v>
      </c>
      <c r="AE106" s="163">
        <v>76659800</v>
      </c>
      <c r="AF106" s="163">
        <v>22020500</v>
      </c>
      <c r="AG106" s="159">
        <v>4280000</v>
      </c>
      <c r="AH106" s="159">
        <v>107</v>
      </c>
      <c r="AI106" s="159">
        <v>0</v>
      </c>
      <c r="AJ106" s="133">
        <v>0</v>
      </c>
      <c r="AK106" s="159">
        <v>3</v>
      </c>
      <c r="AL106" s="163">
        <v>38</v>
      </c>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row>
    <row r="107" spans="1:138" s="71" customFormat="1" ht="69" customHeight="1">
      <c r="A107" s="94" t="s">
        <v>973</v>
      </c>
      <c r="B107" s="85" t="s">
        <v>392</v>
      </c>
      <c r="C107" s="84">
        <v>98</v>
      </c>
      <c r="D107" s="159">
        <v>1</v>
      </c>
      <c r="E107" s="159">
        <v>52</v>
      </c>
      <c r="F107" s="159">
        <v>52</v>
      </c>
      <c r="G107" s="159">
        <v>6</v>
      </c>
      <c r="H107" s="159">
        <v>1</v>
      </c>
      <c r="I107" s="163">
        <v>6</v>
      </c>
      <c r="J107" s="163">
        <v>13</v>
      </c>
      <c r="K107" s="163">
        <v>0</v>
      </c>
      <c r="L107" s="163">
        <v>7</v>
      </c>
      <c r="M107" s="163">
        <v>26</v>
      </c>
      <c r="N107" s="163">
        <v>18</v>
      </c>
      <c r="O107" s="163">
        <v>6</v>
      </c>
      <c r="P107" s="163">
        <v>1</v>
      </c>
      <c r="Q107" s="163">
        <v>1</v>
      </c>
      <c r="R107" s="163">
        <v>2</v>
      </c>
      <c r="S107" s="163">
        <v>24</v>
      </c>
      <c r="T107" s="163">
        <v>0</v>
      </c>
      <c r="U107" s="163">
        <v>0</v>
      </c>
      <c r="V107" s="163">
        <v>0</v>
      </c>
      <c r="W107" s="163">
        <v>0</v>
      </c>
      <c r="X107" s="163">
        <v>0</v>
      </c>
      <c r="Y107" s="163">
        <v>0</v>
      </c>
      <c r="Z107" s="163">
        <v>0</v>
      </c>
      <c r="AA107" s="163">
        <v>0</v>
      </c>
      <c r="AB107" s="163">
        <v>0</v>
      </c>
      <c r="AC107" s="163">
        <v>0</v>
      </c>
      <c r="AD107" s="163">
        <v>351800</v>
      </c>
      <c r="AE107" s="163">
        <v>205000</v>
      </c>
      <c r="AF107" s="163">
        <v>23000</v>
      </c>
      <c r="AG107" s="159">
        <v>0</v>
      </c>
      <c r="AH107" s="159">
        <v>1</v>
      </c>
      <c r="AI107" s="159">
        <v>0</v>
      </c>
      <c r="AJ107" s="133">
        <v>0</v>
      </c>
      <c r="AK107" s="159">
        <v>0</v>
      </c>
      <c r="AL107" s="163">
        <v>0</v>
      </c>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row>
    <row r="108" spans="1:138" s="71" customFormat="1" ht="110.25" customHeight="1">
      <c r="A108" s="94" t="s">
        <v>912</v>
      </c>
      <c r="B108" s="85" t="s">
        <v>393</v>
      </c>
      <c r="C108" s="84">
        <v>99</v>
      </c>
      <c r="D108" s="159">
        <v>0</v>
      </c>
      <c r="E108" s="159">
        <v>22</v>
      </c>
      <c r="F108" s="159">
        <v>21</v>
      </c>
      <c r="G108" s="159">
        <v>1</v>
      </c>
      <c r="H108" s="159">
        <v>0</v>
      </c>
      <c r="I108" s="163">
        <v>2</v>
      </c>
      <c r="J108" s="163">
        <v>1</v>
      </c>
      <c r="K108" s="163">
        <v>0</v>
      </c>
      <c r="L108" s="163">
        <v>1</v>
      </c>
      <c r="M108" s="163">
        <v>17</v>
      </c>
      <c r="N108" s="163">
        <v>0</v>
      </c>
      <c r="O108" s="163">
        <v>4</v>
      </c>
      <c r="P108" s="163">
        <v>0</v>
      </c>
      <c r="Q108" s="163">
        <v>13</v>
      </c>
      <c r="R108" s="163">
        <v>7</v>
      </c>
      <c r="S108" s="163">
        <v>10</v>
      </c>
      <c r="T108" s="163">
        <v>0</v>
      </c>
      <c r="U108" s="163">
        <v>0</v>
      </c>
      <c r="V108" s="163">
        <v>0</v>
      </c>
      <c r="W108" s="163">
        <v>0</v>
      </c>
      <c r="X108" s="163">
        <v>0</v>
      </c>
      <c r="Y108" s="163">
        <v>0</v>
      </c>
      <c r="Z108" s="163">
        <v>0</v>
      </c>
      <c r="AA108" s="163">
        <v>0</v>
      </c>
      <c r="AB108" s="163">
        <v>0</v>
      </c>
      <c r="AC108" s="163">
        <v>0</v>
      </c>
      <c r="AD108" s="163">
        <v>5000</v>
      </c>
      <c r="AE108" s="163">
        <v>25300</v>
      </c>
      <c r="AF108" s="163">
        <v>21000</v>
      </c>
      <c r="AG108" s="159">
        <v>1000</v>
      </c>
      <c r="AH108" s="159">
        <v>1</v>
      </c>
      <c r="AI108" s="159">
        <v>0</v>
      </c>
      <c r="AJ108" s="133">
        <v>2</v>
      </c>
      <c r="AK108" s="159">
        <v>0</v>
      </c>
      <c r="AL108" s="163">
        <v>0</v>
      </c>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row>
    <row r="109" spans="1:138" s="71" customFormat="1" ht="393" customHeight="1">
      <c r="A109" s="94" t="s">
        <v>992</v>
      </c>
      <c r="B109" s="85" t="s">
        <v>913</v>
      </c>
      <c r="C109" s="84">
        <v>100</v>
      </c>
      <c r="D109" s="159">
        <v>6</v>
      </c>
      <c r="E109" s="159">
        <v>267</v>
      </c>
      <c r="F109" s="159">
        <v>254</v>
      </c>
      <c r="G109" s="159">
        <v>25</v>
      </c>
      <c r="H109" s="159">
        <v>9</v>
      </c>
      <c r="I109" s="163">
        <v>41</v>
      </c>
      <c r="J109" s="163">
        <v>68</v>
      </c>
      <c r="K109" s="163">
        <v>7</v>
      </c>
      <c r="L109" s="163">
        <v>18</v>
      </c>
      <c r="M109" s="163">
        <v>120</v>
      </c>
      <c r="N109" s="163">
        <v>6</v>
      </c>
      <c r="O109" s="163">
        <v>38</v>
      </c>
      <c r="P109" s="163">
        <v>2</v>
      </c>
      <c r="Q109" s="163">
        <v>74</v>
      </c>
      <c r="R109" s="163">
        <v>8</v>
      </c>
      <c r="S109" s="163">
        <v>110</v>
      </c>
      <c r="T109" s="163">
        <v>0</v>
      </c>
      <c r="U109" s="163">
        <v>0</v>
      </c>
      <c r="V109" s="163">
        <v>0</v>
      </c>
      <c r="W109" s="163">
        <v>2</v>
      </c>
      <c r="X109" s="163">
        <v>0</v>
      </c>
      <c r="Y109" s="163">
        <v>0</v>
      </c>
      <c r="Z109" s="163">
        <v>0</v>
      </c>
      <c r="AA109" s="163">
        <v>0</v>
      </c>
      <c r="AB109" s="163">
        <v>0</v>
      </c>
      <c r="AC109" s="163">
        <v>0</v>
      </c>
      <c r="AD109" s="163">
        <v>2141300</v>
      </c>
      <c r="AE109" s="163">
        <v>2018300</v>
      </c>
      <c r="AF109" s="163">
        <v>562000</v>
      </c>
      <c r="AG109" s="159">
        <v>2000</v>
      </c>
      <c r="AH109" s="159">
        <v>9</v>
      </c>
      <c r="AI109" s="159">
        <v>0</v>
      </c>
      <c r="AJ109" s="133">
        <v>0</v>
      </c>
      <c r="AK109" s="159">
        <v>10</v>
      </c>
      <c r="AL109" s="163">
        <v>0</v>
      </c>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row>
    <row r="110" spans="1:138" s="71" customFormat="1" ht="269.25" customHeight="1">
      <c r="A110" s="95" t="s">
        <v>993</v>
      </c>
      <c r="B110" s="85" t="s">
        <v>526</v>
      </c>
      <c r="C110" s="84">
        <v>101</v>
      </c>
      <c r="D110" s="159">
        <v>50</v>
      </c>
      <c r="E110" s="159">
        <v>979</v>
      </c>
      <c r="F110" s="159">
        <v>981</v>
      </c>
      <c r="G110" s="159">
        <v>145</v>
      </c>
      <c r="H110" s="159">
        <v>5</v>
      </c>
      <c r="I110" s="163">
        <v>136</v>
      </c>
      <c r="J110" s="163">
        <v>144</v>
      </c>
      <c r="K110" s="163">
        <v>0</v>
      </c>
      <c r="L110" s="163">
        <v>46</v>
      </c>
      <c r="M110" s="163">
        <v>655</v>
      </c>
      <c r="N110" s="163">
        <v>449</v>
      </c>
      <c r="O110" s="163">
        <v>155</v>
      </c>
      <c r="P110" s="163">
        <v>22</v>
      </c>
      <c r="Q110" s="163">
        <v>29</v>
      </c>
      <c r="R110" s="163">
        <v>22</v>
      </c>
      <c r="S110" s="163">
        <v>424</v>
      </c>
      <c r="T110" s="163">
        <v>0</v>
      </c>
      <c r="U110" s="163">
        <v>0</v>
      </c>
      <c r="V110" s="163">
        <v>0</v>
      </c>
      <c r="W110" s="163">
        <v>209</v>
      </c>
      <c r="X110" s="163">
        <v>0</v>
      </c>
      <c r="Y110" s="163">
        <v>0</v>
      </c>
      <c r="Z110" s="163">
        <v>0</v>
      </c>
      <c r="AA110" s="163">
        <v>0</v>
      </c>
      <c r="AB110" s="163">
        <v>0</v>
      </c>
      <c r="AC110" s="163">
        <v>0</v>
      </c>
      <c r="AD110" s="163">
        <v>8887976</v>
      </c>
      <c r="AE110" s="163">
        <v>5304500</v>
      </c>
      <c r="AF110" s="163">
        <v>2282500</v>
      </c>
      <c r="AG110" s="159">
        <v>496000</v>
      </c>
      <c r="AH110" s="159">
        <v>46</v>
      </c>
      <c r="AI110" s="159">
        <v>0</v>
      </c>
      <c r="AJ110" s="133">
        <v>0</v>
      </c>
      <c r="AK110" s="159">
        <v>2</v>
      </c>
      <c r="AL110" s="163">
        <v>0</v>
      </c>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row>
    <row r="111" spans="1:138" s="71" customFormat="1" ht="165" customHeight="1">
      <c r="A111" s="241" t="s">
        <v>914</v>
      </c>
      <c r="B111" s="85" t="s">
        <v>826</v>
      </c>
      <c r="C111" s="84">
        <v>102</v>
      </c>
      <c r="D111" s="159">
        <v>31</v>
      </c>
      <c r="E111" s="159">
        <v>1674</v>
      </c>
      <c r="F111" s="159">
        <v>1665</v>
      </c>
      <c r="G111" s="159">
        <v>61</v>
      </c>
      <c r="H111" s="159">
        <v>2</v>
      </c>
      <c r="I111" s="159">
        <v>106</v>
      </c>
      <c r="J111" s="159">
        <v>122</v>
      </c>
      <c r="K111" s="159">
        <v>2</v>
      </c>
      <c r="L111" s="159">
        <v>88</v>
      </c>
      <c r="M111" s="163">
        <v>1347</v>
      </c>
      <c r="N111" s="163">
        <v>244</v>
      </c>
      <c r="O111" s="163">
        <v>830</v>
      </c>
      <c r="P111" s="163">
        <v>136</v>
      </c>
      <c r="Q111" s="163">
        <v>137</v>
      </c>
      <c r="R111" s="163">
        <v>191</v>
      </c>
      <c r="S111" s="163">
        <v>1156</v>
      </c>
      <c r="T111" s="163">
        <v>0</v>
      </c>
      <c r="U111" s="163">
        <v>0</v>
      </c>
      <c r="V111" s="163">
        <v>0</v>
      </c>
      <c r="W111" s="163">
        <v>0</v>
      </c>
      <c r="X111" s="163">
        <v>0</v>
      </c>
      <c r="Y111" s="163">
        <v>0</v>
      </c>
      <c r="Z111" s="163">
        <v>0</v>
      </c>
      <c r="AA111" s="163">
        <v>0</v>
      </c>
      <c r="AB111" s="163">
        <v>0</v>
      </c>
      <c r="AC111" s="163">
        <v>0</v>
      </c>
      <c r="AD111" s="163">
        <v>5710100</v>
      </c>
      <c r="AE111" s="163">
        <v>4793000</v>
      </c>
      <c r="AF111" s="163">
        <v>3108700</v>
      </c>
      <c r="AG111" s="163">
        <v>450000</v>
      </c>
      <c r="AH111" s="163">
        <v>35</v>
      </c>
      <c r="AI111" s="159">
        <v>0</v>
      </c>
      <c r="AJ111" s="163">
        <v>0</v>
      </c>
      <c r="AK111" s="159">
        <v>3</v>
      </c>
      <c r="AL111" s="163">
        <v>0</v>
      </c>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row>
    <row r="112" spans="1:138" s="71" customFormat="1" ht="210.75" customHeight="1">
      <c r="A112" s="94" t="s">
        <v>527</v>
      </c>
      <c r="B112" s="85" t="s">
        <v>528</v>
      </c>
      <c r="C112" s="84">
        <v>103</v>
      </c>
      <c r="D112" s="159">
        <v>80</v>
      </c>
      <c r="E112" s="159">
        <v>1786</v>
      </c>
      <c r="F112" s="159">
        <v>1743</v>
      </c>
      <c r="G112" s="159">
        <v>150</v>
      </c>
      <c r="H112" s="159">
        <v>14</v>
      </c>
      <c r="I112" s="163">
        <v>282</v>
      </c>
      <c r="J112" s="163">
        <v>220</v>
      </c>
      <c r="K112" s="163">
        <v>0</v>
      </c>
      <c r="L112" s="163">
        <v>236</v>
      </c>
      <c r="M112" s="163">
        <v>1005</v>
      </c>
      <c r="N112" s="163">
        <v>766</v>
      </c>
      <c r="O112" s="163">
        <v>239</v>
      </c>
      <c r="P112" s="163">
        <v>0</v>
      </c>
      <c r="Q112" s="163">
        <v>0</v>
      </c>
      <c r="R112" s="163">
        <v>67</v>
      </c>
      <c r="S112" s="163">
        <v>935</v>
      </c>
      <c r="T112" s="163">
        <v>0</v>
      </c>
      <c r="U112" s="163">
        <v>0</v>
      </c>
      <c r="V112" s="163">
        <v>3</v>
      </c>
      <c r="W112" s="163">
        <v>0</v>
      </c>
      <c r="X112" s="163">
        <v>0</v>
      </c>
      <c r="Y112" s="163">
        <v>0</v>
      </c>
      <c r="Z112" s="163">
        <v>0</v>
      </c>
      <c r="AA112" s="163">
        <v>0</v>
      </c>
      <c r="AB112" s="163">
        <v>0</v>
      </c>
      <c r="AC112" s="163">
        <v>0</v>
      </c>
      <c r="AD112" s="163">
        <v>58809700</v>
      </c>
      <c r="AE112" s="163">
        <v>44477200</v>
      </c>
      <c r="AF112" s="163">
        <v>11623000</v>
      </c>
      <c r="AG112" s="159">
        <v>1283000</v>
      </c>
      <c r="AH112" s="159">
        <v>122</v>
      </c>
      <c r="AI112" s="159">
        <v>0</v>
      </c>
      <c r="AJ112" s="133">
        <v>0</v>
      </c>
      <c r="AK112" s="159">
        <v>2</v>
      </c>
      <c r="AL112" s="163">
        <v>143</v>
      </c>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row>
    <row r="113" spans="1:138" s="71" customFormat="1" ht="204" customHeight="1">
      <c r="A113" s="94" t="s">
        <v>827</v>
      </c>
      <c r="B113" s="85" t="s">
        <v>828</v>
      </c>
      <c r="C113" s="84">
        <v>104</v>
      </c>
      <c r="D113" s="159">
        <v>0</v>
      </c>
      <c r="E113" s="159">
        <v>28</v>
      </c>
      <c r="F113" s="159">
        <v>24</v>
      </c>
      <c r="G113" s="159">
        <v>6</v>
      </c>
      <c r="H113" s="159">
        <v>0</v>
      </c>
      <c r="I113" s="159">
        <v>6</v>
      </c>
      <c r="J113" s="159">
        <v>3</v>
      </c>
      <c r="K113" s="159">
        <v>0</v>
      </c>
      <c r="L113" s="159">
        <v>2</v>
      </c>
      <c r="M113" s="163">
        <v>13</v>
      </c>
      <c r="N113" s="159">
        <v>3</v>
      </c>
      <c r="O113" s="159">
        <v>6</v>
      </c>
      <c r="P113" s="159">
        <v>0</v>
      </c>
      <c r="Q113" s="159">
        <v>4</v>
      </c>
      <c r="R113" s="163">
        <v>1</v>
      </c>
      <c r="S113" s="163">
        <v>12</v>
      </c>
      <c r="T113" s="163">
        <v>0</v>
      </c>
      <c r="U113" s="163">
        <v>0</v>
      </c>
      <c r="V113" s="163">
        <v>0</v>
      </c>
      <c r="W113" s="163">
        <v>0</v>
      </c>
      <c r="X113" s="163">
        <v>0</v>
      </c>
      <c r="Y113" s="163">
        <v>0</v>
      </c>
      <c r="Z113" s="163">
        <v>0</v>
      </c>
      <c r="AA113" s="163">
        <v>0</v>
      </c>
      <c r="AB113" s="163">
        <v>0</v>
      </c>
      <c r="AC113" s="163">
        <v>0</v>
      </c>
      <c r="AD113" s="163">
        <v>515000</v>
      </c>
      <c r="AE113" s="163">
        <v>510000</v>
      </c>
      <c r="AF113" s="163">
        <v>280000</v>
      </c>
      <c r="AG113" s="163">
        <v>0</v>
      </c>
      <c r="AH113" s="163">
        <v>4</v>
      </c>
      <c r="AI113" s="159">
        <v>0</v>
      </c>
      <c r="AJ113" s="163">
        <v>0</v>
      </c>
      <c r="AK113" s="159">
        <v>0</v>
      </c>
      <c r="AL113" s="163">
        <v>0</v>
      </c>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row>
    <row r="114" spans="1:138" s="71" customFormat="1" ht="78" customHeight="1">
      <c r="A114" s="94" t="s">
        <v>367</v>
      </c>
      <c r="B114" s="85" t="s">
        <v>369</v>
      </c>
      <c r="C114" s="84">
        <v>105</v>
      </c>
      <c r="D114" s="159">
        <v>7</v>
      </c>
      <c r="E114" s="159">
        <v>332</v>
      </c>
      <c r="F114" s="159">
        <v>330</v>
      </c>
      <c r="G114" s="159">
        <v>15</v>
      </c>
      <c r="H114" s="159">
        <v>0</v>
      </c>
      <c r="I114" s="163">
        <v>51</v>
      </c>
      <c r="J114" s="163">
        <v>43</v>
      </c>
      <c r="K114" s="163">
        <v>0</v>
      </c>
      <c r="L114" s="163">
        <v>19</v>
      </c>
      <c r="M114" s="163">
        <v>217</v>
      </c>
      <c r="N114" s="163">
        <v>90</v>
      </c>
      <c r="O114" s="163">
        <v>75</v>
      </c>
      <c r="P114" s="163">
        <v>9</v>
      </c>
      <c r="Q114" s="163">
        <v>43</v>
      </c>
      <c r="R114" s="163">
        <v>28</v>
      </c>
      <c r="S114" s="163">
        <v>185</v>
      </c>
      <c r="T114" s="163">
        <v>0</v>
      </c>
      <c r="U114" s="163">
        <v>0</v>
      </c>
      <c r="V114" s="163">
        <v>0</v>
      </c>
      <c r="W114" s="163">
        <v>4</v>
      </c>
      <c r="X114" s="163">
        <v>0</v>
      </c>
      <c r="Y114" s="163">
        <v>0</v>
      </c>
      <c r="Z114" s="163">
        <v>0</v>
      </c>
      <c r="AA114" s="163">
        <v>0</v>
      </c>
      <c r="AB114" s="163">
        <v>0</v>
      </c>
      <c r="AC114" s="163">
        <v>0</v>
      </c>
      <c r="AD114" s="163">
        <v>7099200</v>
      </c>
      <c r="AE114" s="163">
        <v>5552700</v>
      </c>
      <c r="AF114" s="163">
        <v>845100</v>
      </c>
      <c r="AG114" s="159">
        <v>14000</v>
      </c>
      <c r="AH114" s="159">
        <v>9</v>
      </c>
      <c r="AI114" s="159">
        <v>0</v>
      </c>
      <c r="AJ114" s="133">
        <v>0</v>
      </c>
      <c r="AK114" s="159">
        <v>0</v>
      </c>
      <c r="AL114" s="163">
        <v>1</v>
      </c>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row>
    <row r="115" spans="1:138" s="71" customFormat="1" ht="132" customHeight="1">
      <c r="A115" s="244" t="s">
        <v>915</v>
      </c>
      <c r="B115" s="85" t="s">
        <v>702</v>
      </c>
      <c r="C115" s="84">
        <v>106</v>
      </c>
      <c r="D115" s="159">
        <v>22</v>
      </c>
      <c r="E115" s="159">
        <v>832</v>
      </c>
      <c r="F115" s="159">
        <v>819</v>
      </c>
      <c r="G115" s="159">
        <v>82</v>
      </c>
      <c r="H115" s="159">
        <v>4</v>
      </c>
      <c r="I115" s="163">
        <v>89</v>
      </c>
      <c r="J115" s="163">
        <v>101</v>
      </c>
      <c r="K115" s="163">
        <v>0</v>
      </c>
      <c r="L115" s="163">
        <v>71</v>
      </c>
      <c r="M115" s="163">
        <v>558</v>
      </c>
      <c r="N115" s="163">
        <v>298</v>
      </c>
      <c r="O115" s="163">
        <v>62</v>
      </c>
      <c r="P115" s="163">
        <v>103</v>
      </c>
      <c r="Q115" s="163">
        <v>95</v>
      </c>
      <c r="R115" s="163">
        <v>34</v>
      </c>
      <c r="S115" s="163">
        <v>380</v>
      </c>
      <c r="T115" s="163">
        <v>0</v>
      </c>
      <c r="U115" s="163">
        <v>0</v>
      </c>
      <c r="V115" s="163">
        <v>0</v>
      </c>
      <c r="W115" s="163">
        <v>144</v>
      </c>
      <c r="X115" s="163">
        <v>0</v>
      </c>
      <c r="Y115" s="163">
        <v>0</v>
      </c>
      <c r="Z115" s="163">
        <v>0</v>
      </c>
      <c r="AA115" s="163">
        <v>0</v>
      </c>
      <c r="AB115" s="163">
        <v>0</v>
      </c>
      <c r="AC115" s="163">
        <v>0</v>
      </c>
      <c r="AD115" s="163">
        <v>7971900</v>
      </c>
      <c r="AE115" s="163">
        <v>7351700</v>
      </c>
      <c r="AF115" s="163">
        <v>2263400</v>
      </c>
      <c r="AG115" s="159">
        <v>81100</v>
      </c>
      <c r="AH115" s="159">
        <v>35</v>
      </c>
      <c r="AI115" s="159">
        <v>0</v>
      </c>
      <c r="AJ115" s="133">
        <v>0</v>
      </c>
      <c r="AK115" s="159">
        <v>1</v>
      </c>
      <c r="AL115" s="163">
        <v>2</v>
      </c>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row>
    <row r="116" spans="1:138" s="71" customFormat="1" ht="81" customHeight="1">
      <c r="A116" s="94" t="s">
        <v>209</v>
      </c>
      <c r="B116" s="85" t="s">
        <v>210</v>
      </c>
      <c r="C116" s="84">
        <v>107</v>
      </c>
      <c r="D116" s="159">
        <v>5</v>
      </c>
      <c r="E116" s="159">
        <v>918</v>
      </c>
      <c r="F116" s="159">
        <v>921</v>
      </c>
      <c r="G116" s="159">
        <v>51</v>
      </c>
      <c r="H116" s="159">
        <v>2</v>
      </c>
      <c r="I116" s="163">
        <v>94</v>
      </c>
      <c r="J116" s="163">
        <v>71</v>
      </c>
      <c r="K116" s="163">
        <v>0</v>
      </c>
      <c r="L116" s="163">
        <v>19</v>
      </c>
      <c r="M116" s="163">
        <v>737</v>
      </c>
      <c r="N116" s="163">
        <v>0</v>
      </c>
      <c r="O116" s="163">
        <v>0</v>
      </c>
      <c r="P116" s="163">
        <v>2</v>
      </c>
      <c r="Q116" s="163">
        <v>735</v>
      </c>
      <c r="R116" s="163">
        <v>0</v>
      </c>
      <c r="S116" s="163">
        <v>616</v>
      </c>
      <c r="T116" s="163">
        <v>121</v>
      </c>
      <c r="U116" s="163">
        <v>0</v>
      </c>
      <c r="V116" s="163">
        <v>0</v>
      </c>
      <c r="W116" s="163">
        <v>0</v>
      </c>
      <c r="X116" s="163">
        <v>0</v>
      </c>
      <c r="Y116" s="163">
        <v>0</v>
      </c>
      <c r="Z116" s="163">
        <v>0</v>
      </c>
      <c r="AA116" s="163">
        <v>0</v>
      </c>
      <c r="AB116" s="163">
        <v>0</v>
      </c>
      <c r="AC116" s="163">
        <v>0</v>
      </c>
      <c r="AD116" s="163">
        <v>1188300</v>
      </c>
      <c r="AE116" s="163">
        <v>1102800</v>
      </c>
      <c r="AF116" s="163">
        <v>668700</v>
      </c>
      <c r="AG116" s="159">
        <v>57600</v>
      </c>
      <c r="AH116" s="159">
        <v>2</v>
      </c>
      <c r="AI116" s="159">
        <v>0</v>
      </c>
      <c r="AJ116" s="133">
        <v>3</v>
      </c>
      <c r="AK116" s="159">
        <v>0</v>
      </c>
      <c r="AL116" s="163">
        <v>1</v>
      </c>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row>
    <row r="117" spans="1:138" s="71" customFormat="1" ht="76.5" customHeight="1">
      <c r="A117" s="94" t="s">
        <v>106</v>
      </c>
      <c r="B117" s="85" t="s">
        <v>233</v>
      </c>
      <c r="C117" s="84">
        <v>108</v>
      </c>
      <c r="D117" s="159">
        <v>10</v>
      </c>
      <c r="E117" s="159">
        <v>68</v>
      </c>
      <c r="F117" s="159">
        <v>78</v>
      </c>
      <c r="G117" s="159">
        <v>2</v>
      </c>
      <c r="H117" s="163">
        <v>0</v>
      </c>
      <c r="I117" s="163">
        <v>8</v>
      </c>
      <c r="J117" s="163">
        <v>16</v>
      </c>
      <c r="K117" s="163">
        <v>0</v>
      </c>
      <c r="L117" s="163">
        <v>2</v>
      </c>
      <c r="M117" s="163">
        <v>52</v>
      </c>
      <c r="N117" s="163">
        <v>2</v>
      </c>
      <c r="O117" s="163">
        <v>6</v>
      </c>
      <c r="P117" s="163">
        <v>0</v>
      </c>
      <c r="Q117" s="163">
        <v>44</v>
      </c>
      <c r="R117" s="163">
        <v>1</v>
      </c>
      <c r="S117" s="163">
        <v>51</v>
      </c>
      <c r="T117" s="163">
        <v>0</v>
      </c>
      <c r="U117" s="163">
        <v>0</v>
      </c>
      <c r="V117" s="163">
        <v>0</v>
      </c>
      <c r="W117" s="163">
        <v>0</v>
      </c>
      <c r="X117" s="163">
        <v>0</v>
      </c>
      <c r="Y117" s="163">
        <v>0</v>
      </c>
      <c r="Z117" s="163">
        <v>0</v>
      </c>
      <c r="AA117" s="163">
        <v>0</v>
      </c>
      <c r="AB117" s="163">
        <v>0</v>
      </c>
      <c r="AC117" s="163">
        <v>0</v>
      </c>
      <c r="AD117" s="163">
        <v>186000</v>
      </c>
      <c r="AE117" s="163">
        <v>175500</v>
      </c>
      <c r="AF117" s="163">
        <v>57500</v>
      </c>
      <c r="AG117" s="159">
        <v>5000</v>
      </c>
      <c r="AH117" s="159">
        <v>0</v>
      </c>
      <c r="AI117" s="159">
        <v>0</v>
      </c>
      <c r="AJ117" s="133">
        <v>0</v>
      </c>
      <c r="AK117" s="159">
        <v>0</v>
      </c>
      <c r="AL117" s="163">
        <v>0</v>
      </c>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row>
    <row r="118" spans="1:138" s="71" customFormat="1" ht="46.5" customHeight="1">
      <c r="A118" s="94" t="s">
        <v>529</v>
      </c>
      <c r="B118" s="85" t="s">
        <v>530</v>
      </c>
      <c r="C118" s="84">
        <v>109</v>
      </c>
      <c r="D118" s="159">
        <v>1</v>
      </c>
      <c r="E118" s="159">
        <v>3</v>
      </c>
      <c r="F118" s="159">
        <v>4</v>
      </c>
      <c r="G118" s="159">
        <v>0</v>
      </c>
      <c r="H118" s="159">
        <v>0</v>
      </c>
      <c r="I118" s="159">
        <v>0</v>
      </c>
      <c r="J118" s="159">
        <v>2</v>
      </c>
      <c r="K118" s="159">
        <v>0</v>
      </c>
      <c r="L118" s="159">
        <v>2</v>
      </c>
      <c r="M118" s="163">
        <v>0</v>
      </c>
      <c r="N118" s="163">
        <v>0</v>
      </c>
      <c r="O118" s="163">
        <v>0</v>
      </c>
      <c r="P118" s="163">
        <v>0</v>
      </c>
      <c r="Q118" s="163">
        <v>0</v>
      </c>
      <c r="R118" s="163">
        <v>0</v>
      </c>
      <c r="S118" s="163">
        <v>0</v>
      </c>
      <c r="T118" s="163">
        <v>0</v>
      </c>
      <c r="U118" s="163">
        <v>0</v>
      </c>
      <c r="V118" s="163">
        <v>0</v>
      </c>
      <c r="W118" s="163">
        <v>0</v>
      </c>
      <c r="X118" s="163">
        <v>0</v>
      </c>
      <c r="Y118" s="163">
        <v>0</v>
      </c>
      <c r="Z118" s="163">
        <v>0</v>
      </c>
      <c r="AA118" s="163">
        <v>0</v>
      </c>
      <c r="AB118" s="163">
        <v>0</v>
      </c>
      <c r="AC118" s="163">
        <v>0</v>
      </c>
      <c r="AD118" s="163">
        <v>0</v>
      </c>
      <c r="AE118" s="163">
        <v>0</v>
      </c>
      <c r="AF118" s="163">
        <v>0</v>
      </c>
      <c r="AG118" s="159">
        <v>0</v>
      </c>
      <c r="AH118" s="159">
        <v>0</v>
      </c>
      <c r="AI118" s="159">
        <v>0</v>
      </c>
      <c r="AJ118" s="133">
        <v>0</v>
      </c>
      <c r="AK118" s="159">
        <v>0</v>
      </c>
      <c r="AL118" s="163">
        <v>0</v>
      </c>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row>
    <row r="119" spans="1:138" s="71" customFormat="1" ht="81" customHeight="1">
      <c r="A119" s="86" t="s">
        <v>139</v>
      </c>
      <c r="B119" s="85" t="s">
        <v>531</v>
      </c>
      <c r="C119" s="84">
        <v>110</v>
      </c>
      <c r="D119" s="159">
        <v>0</v>
      </c>
      <c r="E119" s="159">
        <v>14</v>
      </c>
      <c r="F119" s="159">
        <v>13</v>
      </c>
      <c r="G119" s="159">
        <v>1</v>
      </c>
      <c r="H119" s="159">
        <v>0</v>
      </c>
      <c r="I119" s="159">
        <v>4</v>
      </c>
      <c r="J119" s="159">
        <v>2</v>
      </c>
      <c r="K119" s="159">
        <v>0</v>
      </c>
      <c r="L119" s="159">
        <v>0</v>
      </c>
      <c r="M119" s="163">
        <v>7</v>
      </c>
      <c r="N119" s="163">
        <v>0</v>
      </c>
      <c r="O119" s="163">
        <v>0</v>
      </c>
      <c r="P119" s="163">
        <v>0</v>
      </c>
      <c r="Q119" s="163">
        <v>7</v>
      </c>
      <c r="R119" s="163">
        <v>0</v>
      </c>
      <c r="S119" s="163">
        <v>4</v>
      </c>
      <c r="T119" s="163">
        <v>3</v>
      </c>
      <c r="U119" s="163">
        <v>0</v>
      </c>
      <c r="V119" s="163">
        <v>0</v>
      </c>
      <c r="W119" s="163">
        <v>0</v>
      </c>
      <c r="X119" s="163">
        <v>0</v>
      </c>
      <c r="Y119" s="163">
        <v>0</v>
      </c>
      <c r="Z119" s="163">
        <v>0</v>
      </c>
      <c r="AA119" s="163">
        <v>0</v>
      </c>
      <c r="AB119" s="163">
        <v>0</v>
      </c>
      <c r="AC119" s="163">
        <v>0</v>
      </c>
      <c r="AD119" s="163">
        <v>8000</v>
      </c>
      <c r="AE119" s="163">
        <v>5000</v>
      </c>
      <c r="AF119" s="163">
        <v>0</v>
      </c>
      <c r="AG119" s="159">
        <v>0</v>
      </c>
      <c r="AH119" s="159">
        <v>1</v>
      </c>
      <c r="AI119" s="159">
        <v>0</v>
      </c>
      <c r="AJ119" s="133">
        <v>0</v>
      </c>
      <c r="AK119" s="159">
        <v>0</v>
      </c>
      <c r="AL119" s="163">
        <v>0</v>
      </c>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row>
    <row r="120" spans="1:138" s="71" customFormat="1" ht="188.25" customHeight="1">
      <c r="A120" s="245" t="s">
        <v>994</v>
      </c>
      <c r="B120" s="246" t="s">
        <v>532</v>
      </c>
      <c r="C120" s="84">
        <v>111</v>
      </c>
      <c r="D120" s="159">
        <v>0</v>
      </c>
      <c r="E120" s="159">
        <v>90</v>
      </c>
      <c r="F120" s="159">
        <v>88</v>
      </c>
      <c r="G120" s="159">
        <v>3</v>
      </c>
      <c r="H120" s="163">
        <v>1</v>
      </c>
      <c r="I120" s="163">
        <v>26</v>
      </c>
      <c r="J120" s="163">
        <v>10</v>
      </c>
      <c r="K120" s="163">
        <v>0</v>
      </c>
      <c r="L120" s="163">
        <v>3</v>
      </c>
      <c r="M120" s="163">
        <v>49</v>
      </c>
      <c r="N120" s="163">
        <v>0</v>
      </c>
      <c r="O120" s="163">
        <v>3</v>
      </c>
      <c r="P120" s="163">
        <v>0</v>
      </c>
      <c r="Q120" s="163">
        <v>46</v>
      </c>
      <c r="R120" s="163">
        <v>2</v>
      </c>
      <c r="S120" s="163">
        <v>38</v>
      </c>
      <c r="T120" s="163">
        <v>0</v>
      </c>
      <c r="U120" s="163">
        <v>9</v>
      </c>
      <c r="V120" s="163">
        <v>0</v>
      </c>
      <c r="W120" s="163">
        <v>0</v>
      </c>
      <c r="X120" s="163">
        <v>0</v>
      </c>
      <c r="Y120" s="163">
        <v>0</v>
      </c>
      <c r="Z120" s="163">
        <v>0</v>
      </c>
      <c r="AA120" s="163">
        <v>0</v>
      </c>
      <c r="AB120" s="163">
        <v>0</v>
      </c>
      <c r="AC120" s="163">
        <v>0</v>
      </c>
      <c r="AD120" s="163">
        <v>54300</v>
      </c>
      <c r="AE120" s="163">
        <v>44800</v>
      </c>
      <c r="AF120" s="163">
        <v>28800</v>
      </c>
      <c r="AG120" s="159">
        <v>3500</v>
      </c>
      <c r="AH120" s="159">
        <v>2</v>
      </c>
      <c r="AI120" s="159">
        <v>0</v>
      </c>
      <c r="AJ120" s="133">
        <v>0</v>
      </c>
      <c r="AK120" s="159">
        <v>0</v>
      </c>
      <c r="AL120" s="163">
        <v>0</v>
      </c>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row>
    <row r="121" spans="1:138" s="71" customFormat="1" ht="69" customHeight="1">
      <c r="A121" s="575" t="s">
        <v>916</v>
      </c>
      <c r="B121" s="246" t="s">
        <v>533</v>
      </c>
      <c r="C121" s="84">
        <v>112</v>
      </c>
      <c r="D121" s="159">
        <v>0</v>
      </c>
      <c r="E121" s="159">
        <v>2</v>
      </c>
      <c r="F121" s="159">
        <v>2</v>
      </c>
      <c r="G121" s="159">
        <v>0</v>
      </c>
      <c r="H121" s="163">
        <v>0</v>
      </c>
      <c r="I121" s="163">
        <v>0</v>
      </c>
      <c r="J121" s="163">
        <v>0</v>
      </c>
      <c r="K121" s="163">
        <v>0</v>
      </c>
      <c r="L121" s="163">
        <v>0</v>
      </c>
      <c r="M121" s="163">
        <v>2</v>
      </c>
      <c r="N121" s="163">
        <v>0</v>
      </c>
      <c r="O121" s="163">
        <v>0</v>
      </c>
      <c r="P121" s="163">
        <v>1</v>
      </c>
      <c r="Q121" s="163">
        <v>1</v>
      </c>
      <c r="R121" s="163">
        <v>0</v>
      </c>
      <c r="S121" s="163">
        <v>2</v>
      </c>
      <c r="T121" s="163">
        <v>0</v>
      </c>
      <c r="U121" s="163">
        <v>0</v>
      </c>
      <c r="V121" s="163">
        <v>0</v>
      </c>
      <c r="W121" s="163">
        <v>0</v>
      </c>
      <c r="X121" s="163">
        <v>0</v>
      </c>
      <c r="Y121" s="163">
        <v>0</v>
      </c>
      <c r="Z121" s="163">
        <v>0</v>
      </c>
      <c r="AA121" s="163">
        <v>0</v>
      </c>
      <c r="AB121" s="163">
        <v>0</v>
      </c>
      <c r="AC121" s="163">
        <v>0</v>
      </c>
      <c r="AD121" s="163">
        <v>50500</v>
      </c>
      <c r="AE121" s="163">
        <v>50500</v>
      </c>
      <c r="AF121" s="163">
        <v>500</v>
      </c>
      <c r="AG121" s="159">
        <v>0</v>
      </c>
      <c r="AH121" s="159">
        <v>0</v>
      </c>
      <c r="AI121" s="159">
        <v>0</v>
      </c>
      <c r="AJ121" s="133">
        <v>0</v>
      </c>
      <c r="AK121" s="159">
        <v>0</v>
      </c>
      <c r="AL121" s="163">
        <v>0</v>
      </c>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row>
    <row r="122" spans="1:138" s="71" customFormat="1" ht="60" customHeight="1">
      <c r="A122" s="245" t="s">
        <v>534</v>
      </c>
      <c r="B122" s="246" t="s">
        <v>917</v>
      </c>
      <c r="C122" s="84">
        <v>113</v>
      </c>
      <c r="D122" s="159">
        <v>41</v>
      </c>
      <c r="E122" s="159">
        <v>998</v>
      </c>
      <c r="F122" s="159">
        <v>1000</v>
      </c>
      <c r="G122" s="159">
        <v>82</v>
      </c>
      <c r="H122" s="163">
        <v>7</v>
      </c>
      <c r="I122" s="163">
        <v>141</v>
      </c>
      <c r="J122" s="163">
        <v>99</v>
      </c>
      <c r="K122" s="163">
        <v>0</v>
      </c>
      <c r="L122" s="163">
        <v>81</v>
      </c>
      <c r="M122" s="163">
        <v>679</v>
      </c>
      <c r="N122" s="163">
        <v>350</v>
      </c>
      <c r="O122" s="163">
        <v>30</v>
      </c>
      <c r="P122" s="163">
        <v>18</v>
      </c>
      <c r="Q122" s="163">
        <v>281</v>
      </c>
      <c r="R122" s="163">
        <v>9</v>
      </c>
      <c r="S122" s="163">
        <v>497</v>
      </c>
      <c r="T122" s="163">
        <v>162</v>
      </c>
      <c r="U122" s="163">
        <v>0</v>
      </c>
      <c r="V122" s="163">
        <v>0</v>
      </c>
      <c r="W122" s="163">
        <v>11</v>
      </c>
      <c r="X122" s="163">
        <v>0</v>
      </c>
      <c r="Y122" s="163">
        <v>0</v>
      </c>
      <c r="Z122" s="163">
        <v>0</v>
      </c>
      <c r="AA122" s="163">
        <v>0</v>
      </c>
      <c r="AB122" s="163">
        <v>0</v>
      </c>
      <c r="AC122" s="163">
        <v>0</v>
      </c>
      <c r="AD122" s="163">
        <v>37993000</v>
      </c>
      <c r="AE122" s="163">
        <v>35120000</v>
      </c>
      <c r="AF122" s="163">
        <v>11100000</v>
      </c>
      <c r="AG122" s="159">
        <v>1470811</v>
      </c>
      <c r="AH122" s="159">
        <v>38</v>
      </c>
      <c r="AI122" s="159">
        <v>0</v>
      </c>
      <c r="AJ122" s="133">
        <v>10</v>
      </c>
      <c r="AK122" s="159">
        <v>0</v>
      </c>
      <c r="AL122" s="163">
        <v>49</v>
      </c>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row>
    <row r="123" spans="1:138" s="71" customFormat="1" ht="69.75" customHeight="1">
      <c r="A123" s="245" t="s">
        <v>535</v>
      </c>
      <c r="B123" s="246" t="s">
        <v>536</v>
      </c>
      <c r="C123" s="84">
        <v>114</v>
      </c>
      <c r="D123" s="159">
        <v>1</v>
      </c>
      <c r="E123" s="159">
        <v>48</v>
      </c>
      <c r="F123" s="159">
        <v>45</v>
      </c>
      <c r="G123" s="159">
        <v>5</v>
      </c>
      <c r="H123" s="163">
        <v>3</v>
      </c>
      <c r="I123" s="163">
        <v>14</v>
      </c>
      <c r="J123" s="163">
        <v>2</v>
      </c>
      <c r="K123" s="163">
        <v>0</v>
      </c>
      <c r="L123" s="163">
        <v>7</v>
      </c>
      <c r="M123" s="163">
        <v>22</v>
      </c>
      <c r="N123" s="163">
        <v>21</v>
      </c>
      <c r="O123" s="163">
        <v>1</v>
      </c>
      <c r="P123" s="163">
        <v>0</v>
      </c>
      <c r="Q123" s="163">
        <v>0</v>
      </c>
      <c r="R123" s="163">
        <v>0</v>
      </c>
      <c r="S123" s="163">
        <v>22</v>
      </c>
      <c r="T123" s="163">
        <v>0</v>
      </c>
      <c r="U123" s="163">
        <v>0</v>
      </c>
      <c r="V123" s="163">
        <v>0</v>
      </c>
      <c r="W123" s="163">
        <v>0</v>
      </c>
      <c r="X123" s="163">
        <v>0</v>
      </c>
      <c r="Y123" s="163">
        <v>0</v>
      </c>
      <c r="Z123" s="163">
        <v>0</v>
      </c>
      <c r="AA123" s="163">
        <v>0</v>
      </c>
      <c r="AB123" s="163">
        <v>0</v>
      </c>
      <c r="AC123" s="163">
        <v>0</v>
      </c>
      <c r="AD123" s="163">
        <v>2070000</v>
      </c>
      <c r="AE123" s="163">
        <v>2100000</v>
      </c>
      <c r="AF123" s="163">
        <v>755000</v>
      </c>
      <c r="AG123" s="159">
        <v>200000</v>
      </c>
      <c r="AH123" s="159">
        <v>4</v>
      </c>
      <c r="AI123" s="159">
        <v>0</v>
      </c>
      <c r="AJ123" s="133">
        <v>0</v>
      </c>
      <c r="AK123" s="159">
        <v>0</v>
      </c>
      <c r="AL123" s="163">
        <v>2</v>
      </c>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row>
    <row r="124" spans="1:138" s="71" customFormat="1" ht="116.25" customHeight="1">
      <c r="A124" s="245" t="s">
        <v>445</v>
      </c>
      <c r="B124" s="246" t="s">
        <v>537</v>
      </c>
      <c r="C124" s="84">
        <v>115</v>
      </c>
      <c r="D124" s="159">
        <v>44</v>
      </c>
      <c r="E124" s="159">
        <v>1803</v>
      </c>
      <c r="F124" s="159">
        <v>1789</v>
      </c>
      <c r="G124" s="159">
        <v>155</v>
      </c>
      <c r="H124" s="163">
        <v>4</v>
      </c>
      <c r="I124" s="163">
        <v>126</v>
      </c>
      <c r="J124" s="163">
        <v>249</v>
      </c>
      <c r="K124" s="163">
        <v>0</v>
      </c>
      <c r="L124" s="163">
        <v>83</v>
      </c>
      <c r="M124" s="163">
        <v>1331</v>
      </c>
      <c r="N124" s="163">
        <v>92</v>
      </c>
      <c r="O124" s="163">
        <v>185</v>
      </c>
      <c r="P124" s="163">
        <v>95</v>
      </c>
      <c r="Q124" s="163">
        <v>959</v>
      </c>
      <c r="R124" s="163">
        <v>275</v>
      </c>
      <c r="S124" s="163">
        <v>1056</v>
      </c>
      <c r="T124" s="163">
        <v>0</v>
      </c>
      <c r="U124" s="163">
        <v>0</v>
      </c>
      <c r="V124" s="163">
        <v>0</v>
      </c>
      <c r="W124" s="163">
        <v>0</v>
      </c>
      <c r="X124" s="163">
        <v>0</v>
      </c>
      <c r="Y124" s="163">
        <v>0</v>
      </c>
      <c r="Z124" s="163">
        <v>0</v>
      </c>
      <c r="AA124" s="163">
        <v>0</v>
      </c>
      <c r="AB124" s="163">
        <v>0</v>
      </c>
      <c r="AC124" s="163">
        <v>0</v>
      </c>
      <c r="AD124" s="163">
        <v>3302500</v>
      </c>
      <c r="AE124" s="163">
        <v>2830100</v>
      </c>
      <c r="AF124" s="163">
        <v>1237800</v>
      </c>
      <c r="AG124" s="159">
        <v>167300</v>
      </c>
      <c r="AH124" s="159">
        <v>58</v>
      </c>
      <c r="AI124" s="159">
        <v>0</v>
      </c>
      <c r="AJ124" s="133">
        <v>1</v>
      </c>
      <c r="AK124" s="159">
        <v>0</v>
      </c>
      <c r="AL124" s="163">
        <v>2</v>
      </c>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row>
    <row r="125" spans="1:138" s="71" customFormat="1" ht="144.75" customHeight="1">
      <c r="A125" s="245" t="s">
        <v>538</v>
      </c>
      <c r="B125" s="246" t="s">
        <v>539</v>
      </c>
      <c r="C125" s="84">
        <v>116</v>
      </c>
      <c r="D125" s="159">
        <v>17</v>
      </c>
      <c r="E125" s="159">
        <v>606</v>
      </c>
      <c r="F125" s="159">
        <v>585</v>
      </c>
      <c r="G125" s="159">
        <v>28</v>
      </c>
      <c r="H125" s="163">
        <v>1</v>
      </c>
      <c r="I125" s="163">
        <v>45</v>
      </c>
      <c r="J125" s="163">
        <v>44</v>
      </c>
      <c r="K125" s="163">
        <v>0</v>
      </c>
      <c r="L125" s="163">
        <v>61</v>
      </c>
      <c r="M125" s="163">
        <v>435</v>
      </c>
      <c r="N125" s="163">
        <v>191</v>
      </c>
      <c r="O125" s="163">
        <v>198</v>
      </c>
      <c r="P125" s="163">
        <v>2</v>
      </c>
      <c r="Q125" s="163">
        <v>44</v>
      </c>
      <c r="R125" s="163">
        <v>42</v>
      </c>
      <c r="S125" s="163">
        <v>393</v>
      </c>
      <c r="T125" s="163">
        <v>0</v>
      </c>
      <c r="U125" s="163">
        <v>0</v>
      </c>
      <c r="V125" s="163">
        <v>0</v>
      </c>
      <c r="W125" s="163">
        <v>0</v>
      </c>
      <c r="X125" s="163">
        <v>0</v>
      </c>
      <c r="Y125" s="163">
        <v>0</v>
      </c>
      <c r="Z125" s="163">
        <v>0</v>
      </c>
      <c r="AA125" s="163">
        <v>0</v>
      </c>
      <c r="AB125" s="163">
        <v>0</v>
      </c>
      <c r="AC125" s="163">
        <v>0</v>
      </c>
      <c r="AD125" s="163">
        <v>5508500</v>
      </c>
      <c r="AE125" s="163">
        <v>4742000</v>
      </c>
      <c r="AF125" s="163">
        <v>2076500</v>
      </c>
      <c r="AG125" s="159">
        <v>154000</v>
      </c>
      <c r="AH125" s="159">
        <v>18</v>
      </c>
      <c r="AI125" s="159">
        <v>0</v>
      </c>
      <c r="AJ125" s="133">
        <v>0</v>
      </c>
      <c r="AK125" s="159">
        <v>20</v>
      </c>
      <c r="AL125" s="163">
        <v>0</v>
      </c>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row>
    <row r="126" spans="1:138" s="71" customFormat="1" ht="48.75" customHeight="1">
      <c r="A126" s="243" t="s">
        <v>10</v>
      </c>
      <c r="B126" s="85" t="s">
        <v>11</v>
      </c>
      <c r="C126" s="84">
        <v>117</v>
      </c>
      <c r="D126" s="159">
        <v>12</v>
      </c>
      <c r="E126" s="159">
        <v>339</v>
      </c>
      <c r="F126" s="159">
        <v>343</v>
      </c>
      <c r="G126" s="159">
        <v>17</v>
      </c>
      <c r="H126" s="163">
        <v>1</v>
      </c>
      <c r="I126" s="163">
        <v>53</v>
      </c>
      <c r="J126" s="163">
        <v>44</v>
      </c>
      <c r="K126" s="163">
        <v>1</v>
      </c>
      <c r="L126" s="163">
        <v>18</v>
      </c>
      <c r="M126" s="163">
        <v>227</v>
      </c>
      <c r="N126" s="163">
        <v>40</v>
      </c>
      <c r="O126" s="163">
        <v>21</v>
      </c>
      <c r="P126" s="163">
        <v>15</v>
      </c>
      <c r="Q126" s="163">
        <v>151</v>
      </c>
      <c r="R126" s="163">
        <v>40</v>
      </c>
      <c r="S126" s="163">
        <v>180</v>
      </c>
      <c r="T126" s="163">
        <v>7</v>
      </c>
      <c r="U126" s="163">
        <v>0</v>
      </c>
      <c r="V126" s="163">
        <v>0</v>
      </c>
      <c r="W126" s="163">
        <v>0</v>
      </c>
      <c r="X126" s="163">
        <v>0</v>
      </c>
      <c r="Y126" s="163">
        <v>0</v>
      </c>
      <c r="Z126" s="163">
        <v>0</v>
      </c>
      <c r="AA126" s="163">
        <v>0</v>
      </c>
      <c r="AB126" s="163">
        <v>0</v>
      </c>
      <c r="AC126" s="163">
        <v>0</v>
      </c>
      <c r="AD126" s="163">
        <v>2468600</v>
      </c>
      <c r="AE126" s="163">
        <v>2018800</v>
      </c>
      <c r="AF126" s="163">
        <v>580600</v>
      </c>
      <c r="AG126" s="159">
        <v>138000</v>
      </c>
      <c r="AH126" s="159">
        <v>8</v>
      </c>
      <c r="AI126" s="159">
        <v>0</v>
      </c>
      <c r="AJ126" s="133">
        <v>2</v>
      </c>
      <c r="AK126" s="159">
        <v>2</v>
      </c>
      <c r="AL126" s="163">
        <v>0</v>
      </c>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row>
    <row r="127" spans="1:138" s="71" customFormat="1" ht="114" customHeight="1">
      <c r="A127" s="247" t="s">
        <v>918</v>
      </c>
      <c r="B127" s="85" t="s">
        <v>919</v>
      </c>
      <c r="C127" s="84">
        <v>118</v>
      </c>
      <c r="D127" s="159">
        <v>383</v>
      </c>
      <c r="E127" s="159">
        <v>10439</v>
      </c>
      <c r="F127" s="159">
        <v>10426</v>
      </c>
      <c r="G127" s="159">
        <v>504</v>
      </c>
      <c r="H127" s="163">
        <v>13</v>
      </c>
      <c r="I127" s="163">
        <v>546</v>
      </c>
      <c r="J127" s="163">
        <v>922</v>
      </c>
      <c r="K127" s="163">
        <v>0</v>
      </c>
      <c r="L127" s="163">
        <v>162</v>
      </c>
      <c r="M127" s="163">
        <v>8796</v>
      </c>
      <c r="N127" s="163">
        <v>0</v>
      </c>
      <c r="O127" s="163">
        <v>0</v>
      </c>
      <c r="P127" s="163">
        <v>0</v>
      </c>
      <c r="Q127" s="163">
        <v>8796</v>
      </c>
      <c r="R127" s="163">
        <v>2</v>
      </c>
      <c r="S127" s="163">
        <v>7096</v>
      </c>
      <c r="T127" s="163">
        <v>0</v>
      </c>
      <c r="U127" s="163">
        <v>1698</v>
      </c>
      <c r="V127" s="163">
        <v>0</v>
      </c>
      <c r="W127" s="163">
        <v>0</v>
      </c>
      <c r="X127" s="163">
        <v>0</v>
      </c>
      <c r="Y127" s="163">
        <v>0</v>
      </c>
      <c r="Z127" s="163">
        <v>0</v>
      </c>
      <c r="AA127" s="163">
        <v>0</v>
      </c>
      <c r="AB127" s="163">
        <v>0</v>
      </c>
      <c r="AC127" s="163">
        <v>7</v>
      </c>
      <c r="AD127" s="163">
        <v>34818750</v>
      </c>
      <c r="AE127" s="163">
        <v>30066000</v>
      </c>
      <c r="AF127" s="163">
        <v>8736950</v>
      </c>
      <c r="AG127" s="159">
        <v>1701305</v>
      </c>
      <c r="AH127" s="159">
        <v>375</v>
      </c>
      <c r="AI127" s="159">
        <v>32</v>
      </c>
      <c r="AJ127" s="133">
        <v>36</v>
      </c>
      <c r="AK127" s="159">
        <v>1</v>
      </c>
      <c r="AL127" s="163">
        <v>3</v>
      </c>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row>
    <row r="128" spans="1:138" s="71" customFormat="1" ht="261" customHeight="1">
      <c r="A128" s="247" t="s">
        <v>974</v>
      </c>
      <c r="B128" s="85" t="s">
        <v>920</v>
      </c>
      <c r="C128" s="84">
        <v>119</v>
      </c>
      <c r="D128" s="159">
        <v>835</v>
      </c>
      <c r="E128" s="159">
        <v>50526</v>
      </c>
      <c r="F128" s="159">
        <v>50042</v>
      </c>
      <c r="G128" s="159">
        <v>3118</v>
      </c>
      <c r="H128" s="163">
        <v>91</v>
      </c>
      <c r="I128" s="163">
        <v>2001</v>
      </c>
      <c r="J128" s="163">
        <v>6580</v>
      </c>
      <c r="K128" s="163">
        <v>1</v>
      </c>
      <c r="L128" s="163">
        <v>927</v>
      </c>
      <c r="M128" s="163">
        <v>40533</v>
      </c>
      <c r="N128" s="163">
        <v>0</v>
      </c>
      <c r="O128" s="163">
        <v>0</v>
      </c>
      <c r="P128" s="163">
        <v>0</v>
      </c>
      <c r="Q128" s="163">
        <v>40533</v>
      </c>
      <c r="R128" s="163">
        <v>74</v>
      </c>
      <c r="S128" s="163">
        <v>32623</v>
      </c>
      <c r="T128" s="163">
        <v>0</v>
      </c>
      <c r="U128" s="163">
        <v>7836</v>
      </c>
      <c r="V128" s="163">
        <v>0</v>
      </c>
      <c r="W128" s="163">
        <v>0</v>
      </c>
      <c r="X128" s="163">
        <v>0</v>
      </c>
      <c r="Y128" s="163">
        <v>0</v>
      </c>
      <c r="Z128" s="163">
        <v>0</v>
      </c>
      <c r="AA128" s="163">
        <v>0</v>
      </c>
      <c r="AB128" s="163">
        <v>0</v>
      </c>
      <c r="AC128" s="163">
        <v>9</v>
      </c>
      <c r="AD128" s="163">
        <v>161225700</v>
      </c>
      <c r="AE128" s="163">
        <v>139655850</v>
      </c>
      <c r="AF128" s="163">
        <v>45451472</v>
      </c>
      <c r="AG128" s="159">
        <v>4007103</v>
      </c>
      <c r="AH128" s="159">
        <v>1089</v>
      </c>
      <c r="AI128" s="159">
        <v>97</v>
      </c>
      <c r="AJ128" s="133">
        <v>1230</v>
      </c>
      <c r="AK128" s="159">
        <v>1</v>
      </c>
      <c r="AL128" s="163">
        <v>19</v>
      </c>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row>
    <row r="129" spans="1:138" s="71" customFormat="1" ht="124.5" customHeight="1">
      <c r="A129" s="86" t="s">
        <v>975</v>
      </c>
      <c r="B129" s="85" t="s">
        <v>540</v>
      </c>
      <c r="C129" s="84">
        <v>120</v>
      </c>
      <c r="D129" s="159">
        <v>24</v>
      </c>
      <c r="E129" s="159">
        <v>994</v>
      </c>
      <c r="F129" s="159">
        <v>991</v>
      </c>
      <c r="G129" s="159">
        <v>38</v>
      </c>
      <c r="H129" s="163">
        <v>2</v>
      </c>
      <c r="I129" s="163">
        <v>137</v>
      </c>
      <c r="J129" s="163">
        <v>67</v>
      </c>
      <c r="K129" s="163">
        <v>0</v>
      </c>
      <c r="L129" s="163">
        <v>83</v>
      </c>
      <c r="M129" s="163">
        <v>704</v>
      </c>
      <c r="N129" s="163">
        <v>0</v>
      </c>
      <c r="O129" s="163">
        <v>0</v>
      </c>
      <c r="P129" s="163">
        <v>0</v>
      </c>
      <c r="Q129" s="163">
        <v>704</v>
      </c>
      <c r="R129" s="163">
        <v>0</v>
      </c>
      <c r="S129" s="163">
        <v>704</v>
      </c>
      <c r="T129" s="163">
        <v>0</v>
      </c>
      <c r="U129" s="163">
        <v>0</v>
      </c>
      <c r="V129" s="163">
        <v>0</v>
      </c>
      <c r="W129" s="163">
        <v>0</v>
      </c>
      <c r="X129" s="163">
        <v>0</v>
      </c>
      <c r="Y129" s="163">
        <v>0</v>
      </c>
      <c r="Z129" s="163">
        <v>0</v>
      </c>
      <c r="AA129" s="163">
        <v>0</v>
      </c>
      <c r="AB129" s="163">
        <v>0</v>
      </c>
      <c r="AC129" s="163">
        <v>0</v>
      </c>
      <c r="AD129" s="163">
        <v>3497500</v>
      </c>
      <c r="AE129" s="163">
        <v>3001000</v>
      </c>
      <c r="AF129" s="163">
        <v>781000</v>
      </c>
      <c r="AG129" s="159">
        <v>82500</v>
      </c>
      <c r="AH129" s="159">
        <v>26</v>
      </c>
      <c r="AI129" s="159">
        <v>0</v>
      </c>
      <c r="AJ129" s="133">
        <v>80</v>
      </c>
      <c r="AK129" s="159">
        <v>0</v>
      </c>
      <c r="AL129" s="163">
        <v>0</v>
      </c>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row>
    <row r="130" spans="1:138" s="71" customFormat="1" ht="207" customHeight="1">
      <c r="A130" s="86" t="s">
        <v>976</v>
      </c>
      <c r="B130" s="85" t="s">
        <v>829</v>
      </c>
      <c r="C130" s="84">
        <v>121</v>
      </c>
      <c r="D130" s="159">
        <v>55</v>
      </c>
      <c r="E130" s="159">
        <v>2502</v>
      </c>
      <c r="F130" s="159">
        <v>2503</v>
      </c>
      <c r="G130" s="159">
        <v>77</v>
      </c>
      <c r="H130" s="159">
        <v>1</v>
      </c>
      <c r="I130" s="159">
        <v>133</v>
      </c>
      <c r="J130" s="159">
        <v>147</v>
      </c>
      <c r="K130" s="159">
        <v>0</v>
      </c>
      <c r="L130" s="159">
        <v>68</v>
      </c>
      <c r="M130" s="163">
        <v>2155</v>
      </c>
      <c r="N130" s="163">
        <v>2</v>
      </c>
      <c r="O130" s="163">
        <v>6</v>
      </c>
      <c r="P130" s="163">
        <v>2</v>
      </c>
      <c r="Q130" s="163">
        <v>2145</v>
      </c>
      <c r="R130" s="163">
        <v>1</v>
      </c>
      <c r="S130" s="163">
        <v>2154</v>
      </c>
      <c r="T130" s="163">
        <v>0</v>
      </c>
      <c r="U130" s="163">
        <v>0</v>
      </c>
      <c r="V130" s="163">
        <v>0</v>
      </c>
      <c r="W130" s="163">
        <v>0</v>
      </c>
      <c r="X130" s="163">
        <v>0</v>
      </c>
      <c r="Y130" s="163">
        <v>0</v>
      </c>
      <c r="Z130" s="163">
        <v>0</v>
      </c>
      <c r="AA130" s="163">
        <v>0</v>
      </c>
      <c r="AB130" s="163">
        <v>851</v>
      </c>
      <c r="AC130" s="163">
        <v>0</v>
      </c>
      <c r="AD130" s="163">
        <v>11370000</v>
      </c>
      <c r="AE130" s="163">
        <v>10118000</v>
      </c>
      <c r="AF130" s="163">
        <v>3106925</v>
      </c>
      <c r="AG130" s="159">
        <v>163095</v>
      </c>
      <c r="AH130" s="159">
        <v>52</v>
      </c>
      <c r="AI130" s="159">
        <v>2</v>
      </c>
      <c r="AJ130" s="133">
        <v>21</v>
      </c>
      <c r="AK130" s="159">
        <v>1</v>
      </c>
      <c r="AL130" s="163">
        <v>0</v>
      </c>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row>
    <row r="131" spans="1:138" s="71" customFormat="1" ht="111" customHeight="1">
      <c r="A131" s="86" t="s">
        <v>995</v>
      </c>
      <c r="B131" s="85" t="s">
        <v>541</v>
      </c>
      <c r="C131" s="84">
        <v>122</v>
      </c>
      <c r="D131" s="159">
        <v>321</v>
      </c>
      <c r="E131" s="159">
        <v>10586</v>
      </c>
      <c r="F131" s="159">
        <v>10532</v>
      </c>
      <c r="G131" s="159">
        <v>606</v>
      </c>
      <c r="H131" s="159">
        <v>30</v>
      </c>
      <c r="I131" s="159">
        <v>673</v>
      </c>
      <c r="J131" s="159">
        <v>1208</v>
      </c>
      <c r="K131" s="159">
        <v>1</v>
      </c>
      <c r="L131" s="159">
        <v>406</v>
      </c>
      <c r="M131" s="163">
        <v>8244</v>
      </c>
      <c r="N131" s="163">
        <v>0</v>
      </c>
      <c r="O131" s="163">
        <v>0</v>
      </c>
      <c r="P131" s="163">
        <v>0</v>
      </c>
      <c r="Q131" s="163">
        <v>8244</v>
      </c>
      <c r="R131" s="163">
        <v>22</v>
      </c>
      <c r="S131" s="163">
        <v>6606</v>
      </c>
      <c r="T131" s="163">
        <v>0</v>
      </c>
      <c r="U131" s="163">
        <v>1611</v>
      </c>
      <c r="V131" s="163">
        <v>0</v>
      </c>
      <c r="W131" s="163">
        <v>0</v>
      </c>
      <c r="X131" s="163">
        <v>0</v>
      </c>
      <c r="Y131" s="163">
        <v>0</v>
      </c>
      <c r="Z131" s="163">
        <v>5</v>
      </c>
      <c r="AA131" s="163">
        <v>0</v>
      </c>
      <c r="AB131" s="163">
        <v>2351</v>
      </c>
      <c r="AC131" s="163">
        <v>0</v>
      </c>
      <c r="AD131" s="163">
        <v>34249901</v>
      </c>
      <c r="AE131" s="163">
        <v>27463900</v>
      </c>
      <c r="AF131" s="163">
        <v>7810275</v>
      </c>
      <c r="AG131" s="159">
        <v>617500</v>
      </c>
      <c r="AH131" s="159">
        <v>345</v>
      </c>
      <c r="AI131" s="159">
        <v>20</v>
      </c>
      <c r="AJ131" s="133">
        <v>167</v>
      </c>
      <c r="AK131" s="159">
        <v>6</v>
      </c>
      <c r="AL131" s="163">
        <v>6</v>
      </c>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row>
    <row r="132" spans="1:138" s="71" customFormat="1" ht="54" customHeight="1">
      <c r="A132" s="86" t="s">
        <v>977</v>
      </c>
      <c r="B132" s="85" t="s">
        <v>542</v>
      </c>
      <c r="C132" s="84">
        <v>123</v>
      </c>
      <c r="D132" s="159">
        <v>299</v>
      </c>
      <c r="E132" s="159">
        <v>72281</v>
      </c>
      <c r="F132" s="159">
        <v>72173</v>
      </c>
      <c r="G132" s="159">
        <v>1007</v>
      </c>
      <c r="H132" s="159">
        <v>132</v>
      </c>
      <c r="I132" s="159">
        <v>2688</v>
      </c>
      <c r="J132" s="159">
        <v>1668</v>
      </c>
      <c r="K132" s="159">
        <v>9</v>
      </c>
      <c r="L132" s="159">
        <v>476</v>
      </c>
      <c r="M132" s="163">
        <v>67332</v>
      </c>
      <c r="N132" s="163">
        <v>0</v>
      </c>
      <c r="O132" s="163">
        <v>0</v>
      </c>
      <c r="P132" s="163">
        <v>0</v>
      </c>
      <c r="Q132" s="163">
        <v>67332</v>
      </c>
      <c r="R132" s="163">
        <v>0</v>
      </c>
      <c r="S132" s="163">
        <v>21832</v>
      </c>
      <c r="T132" s="163">
        <v>26826</v>
      </c>
      <c r="U132" s="163">
        <v>0</v>
      </c>
      <c r="V132" s="163">
        <v>0</v>
      </c>
      <c r="W132" s="163">
        <v>0</v>
      </c>
      <c r="X132" s="159">
        <v>18674</v>
      </c>
      <c r="Y132" s="163">
        <v>0</v>
      </c>
      <c r="Z132" s="163">
        <v>0</v>
      </c>
      <c r="AA132" s="163">
        <v>0</v>
      </c>
      <c r="AB132" s="163">
        <v>0</v>
      </c>
      <c r="AC132" s="163">
        <v>0</v>
      </c>
      <c r="AD132" s="163">
        <v>643358146</v>
      </c>
      <c r="AE132" s="163">
        <v>558587840</v>
      </c>
      <c r="AF132" s="163">
        <v>156268345</v>
      </c>
      <c r="AG132" s="159">
        <v>20513230</v>
      </c>
      <c r="AH132" s="159">
        <v>369</v>
      </c>
      <c r="AI132" s="159">
        <v>193</v>
      </c>
      <c r="AJ132" s="133">
        <v>732</v>
      </c>
      <c r="AK132" s="159">
        <v>5</v>
      </c>
      <c r="AL132" s="163">
        <v>56</v>
      </c>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row>
    <row r="133" spans="1:138" s="71" customFormat="1" ht="49.5" customHeight="1">
      <c r="A133" s="86" t="s">
        <v>921</v>
      </c>
      <c r="B133" s="85" t="s">
        <v>922</v>
      </c>
      <c r="C133" s="84">
        <v>124</v>
      </c>
      <c r="D133" s="159">
        <v>8554</v>
      </c>
      <c r="E133" s="159">
        <v>235676</v>
      </c>
      <c r="F133" s="159">
        <v>236059</v>
      </c>
      <c r="G133" s="159">
        <v>15617</v>
      </c>
      <c r="H133" s="159">
        <v>2178</v>
      </c>
      <c r="I133" s="159">
        <v>8931</v>
      </c>
      <c r="J133" s="159">
        <v>25940</v>
      </c>
      <c r="K133" s="159">
        <v>104</v>
      </c>
      <c r="L133" s="159">
        <v>2514</v>
      </c>
      <c r="M133" s="163">
        <v>198570</v>
      </c>
      <c r="N133" s="163">
        <v>0</v>
      </c>
      <c r="O133" s="163">
        <v>0</v>
      </c>
      <c r="P133" s="163">
        <v>0</v>
      </c>
      <c r="Q133" s="163">
        <v>198570</v>
      </c>
      <c r="R133" s="163">
        <v>1</v>
      </c>
      <c r="S133" s="163">
        <v>194080</v>
      </c>
      <c r="T133" s="163">
        <v>3534</v>
      </c>
      <c r="U133" s="163">
        <v>955</v>
      </c>
      <c r="V133" s="163">
        <v>0</v>
      </c>
      <c r="W133" s="163">
        <v>0</v>
      </c>
      <c r="X133" s="163">
        <v>0</v>
      </c>
      <c r="Y133" s="163">
        <v>0</v>
      </c>
      <c r="Z133" s="163">
        <v>0</v>
      </c>
      <c r="AA133" s="163">
        <v>0</v>
      </c>
      <c r="AB133" s="163">
        <v>0</v>
      </c>
      <c r="AC133" s="163">
        <v>187302</v>
      </c>
      <c r="AD133" s="163">
        <v>5800661647</v>
      </c>
      <c r="AE133" s="163">
        <v>5142699290</v>
      </c>
      <c r="AF133" s="163">
        <v>1861674409</v>
      </c>
      <c r="AG133" s="159">
        <v>370944888</v>
      </c>
      <c r="AH133" s="159">
        <v>8351</v>
      </c>
      <c r="AI133" s="159">
        <v>1017</v>
      </c>
      <c r="AJ133" s="133">
        <v>1226</v>
      </c>
      <c r="AK133" s="159">
        <v>3</v>
      </c>
      <c r="AL133" s="163">
        <v>523</v>
      </c>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row>
    <row r="134" spans="1:138" s="71" customFormat="1" ht="75.75" customHeight="1">
      <c r="A134" s="86" t="s">
        <v>923</v>
      </c>
      <c r="B134" s="85" t="s">
        <v>544</v>
      </c>
      <c r="C134" s="84">
        <v>125</v>
      </c>
      <c r="D134" s="159">
        <v>159</v>
      </c>
      <c r="E134" s="159">
        <v>4138</v>
      </c>
      <c r="F134" s="159">
        <v>4123</v>
      </c>
      <c r="G134" s="159">
        <v>323</v>
      </c>
      <c r="H134" s="159">
        <v>66</v>
      </c>
      <c r="I134" s="159">
        <v>398</v>
      </c>
      <c r="J134" s="159">
        <v>466</v>
      </c>
      <c r="K134" s="159">
        <v>0</v>
      </c>
      <c r="L134" s="159">
        <v>169</v>
      </c>
      <c r="M134" s="163">
        <v>3090</v>
      </c>
      <c r="N134" s="163">
        <v>0</v>
      </c>
      <c r="O134" s="163">
        <v>0</v>
      </c>
      <c r="P134" s="163">
        <v>0</v>
      </c>
      <c r="Q134" s="163">
        <v>3090</v>
      </c>
      <c r="R134" s="163">
        <v>0</v>
      </c>
      <c r="S134" s="163">
        <v>3090</v>
      </c>
      <c r="T134" s="163">
        <v>0</v>
      </c>
      <c r="U134" s="163">
        <v>0</v>
      </c>
      <c r="V134" s="163">
        <v>0</v>
      </c>
      <c r="W134" s="163">
        <v>0</v>
      </c>
      <c r="X134" s="163">
        <v>0</v>
      </c>
      <c r="Y134" s="163">
        <v>0</v>
      </c>
      <c r="Z134" s="163">
        <v>0</v>
      </c>
      <c r="AA134" s="163">
        <v>0</v>
      </c>
      <c r="AB134" s="163">
        <v>0</v>
      </c>
      <c r="AC134" s="163">
        <v>2642</v>
      </c>
      <c r="AD134" s="163">
        <v>91775100</v>
      </c>
      <c r="AE134" s="163">
        <v>80409100</v>
      </c>
      <c r="AF134" s="163">
        <v>25549546</v>
      </c>
      <c r="AG134" s="159">
        <v>5635253</v>
      </c>
      <c r="AH134" s="159">
        <v>169</v>
      </c>
      <c r="AI134" s="159">
        <v>16</v>
      </c>
      <c r="AJ134" s="133">
        <v>16</v>
      </c>
      <c r="AK134" s="159">
        <v>0</v>
      </c>
      <c r="AL134" s="163">
        <v>4</v>
      </c>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row>
    <row r="135" spans="1:138" s="71" customFormat="1" ht="93" customHeight="1">
      <c r="A135" s="86" t="s">
        <v>924</v>
      </c>
      <c r="B135" s="85" t="s">
        <v>925</v>
      </c>
      <c r="C135" s="84">
        <v>126</v>
      </c>
      <c r="D135" s="159">
        <v>155</v>
      </c>
      <c r="E135" s="159">
        <v>54126</v>
      </c>
      <c r="F135" s="159">
        <v>54042</v>
      </c>
      <c r="G135" s="159">
        <v>843</v>
      </c>
      <c r="H135" s="159">
        <v>101</v>
      </c>
      <c r="I135" s="159">
        <v>2985</v>
      </c>
      <c r="J135" s="159">
        <v>940</v>
      </c>
      <c r="K135" s="159">
        <v>21</v>
      </c>
      <c r="L135" s="159">
        <v>222</v>
      </c>
      <c r="M135" s="163">
        <v>49874</v>
      </c>
      <c r="N135" s="163">
        <v>0</v>
      </c>
      <c r="O135" s="163">
        <v>0</v>
      </c>
      <c r="P135" s="163">
        <v>0</v>
      </c>
      <c r="Q135" s="163">
        <v>49874</v>
      </c>
      <c r="R135" s="163">
        <v>2</v>
      </c>
      <c r="S135" s="163">
        <v>4584</v>
      </c>
      <c r="T135" s="163">
        <v>45288</v>
      </c>
      <c r="U135" s="163">
        <v>0</v>
      </c>
      <c r="V135" s="163">
        <v>0</v>
      </c>
      <c r="W135" s="163">
        <v>0</v>
      </c>
      <c r="X135" s="163">
        <v>0</v>
      </c>
      <c r="Y135" s="163">
        <v>0</v>
      </c>
      <c r="Z135" s="163">
        <v>0</v>
      </c>
      <c r="AA135" s="163">
        <v>0</v>
      </c>
      <c r="AB135" s="163">
        <v>0</v>
      </c>
      <c r="AC135" s="163">
        <v>555</v>
      </c>
      <c r="AD135" s="163">
        <v>131330642</v>
      </c>
      <c r="AE135" s="163">
        <v>116796540</v>
      </c>
      <c r="AF135" s="163">
        <v>37277548</v>
      </c>
      <c r="AG135" s="159">
        <v>6278514</v>
      </c>
      <c r="AH135" s="159">
        <v>183</v>
      </c>
      <c r="AI135" s="159">
        <v>239</v>
      </c>
      <c r="AJ135" s="133">
        <v>237</v>
      </c>
      <c r="AK135" s="159">
        <v>0</v>
      </c>
      <c r="AL135" s="163">
        <v>39</v>
      </c>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row>
    <row r="136" spans="1:138" s="71" customFormat="1" ht="47.25" customHeight="1">
      <c r="A136" s="86" t="s">
        <v>242</v>
      </c>
      <c r="B136" s="85" t="s">
        <v>926</v>
      </c>
      <c r="C136" s="84">
        <v>127</v>
      </c>
      <c r="D136" s="159">
        <v>21</v>
      </c>
      <c r="E136" s="159">
        <v>2612</v>
      </c>
      <c r="F136" s="159">
        <v>2604</v>
      </c>
      <c r="G136" s="159">
        <v>188</v>
      </c>
      <c r="H136" s="159">
        <v>5</v>
      </c>
      <c r="I136" s="163">
        <v>74</v>
      </c>
      <c r="J136" s="163">
        <v>517</v>
      </c>
      <c r="K136" s="163">
        <v>1</v>
      </c>
      <c r="L136" s="163">
        <v>9</v>
      </c>
      <c r="M136" s="163">
        <v>2003</v>
      </c>
      <c r="N136" s="163">
        <v>0</v>
      </c>
      <c r="O136" s="163">
        <v>0</v>
      </c>
      <c r="P136" s="163">
        <v>0</v>
      </c>
      <c r="Q136" s="163">
        <v>2003</v>
      </c>
      <c r="R136" s="163">
        <v>0</v>
      </c>
      <c r="S136" s="163">
        <v>1710</v>
      </c>
      <c r="T136" s="163">
        <v>0</v>
      </c>
      <c r="U136" s="163">
        <v>293</v>
      </c>
      <c r="V136" s="163">
        <v>0</v>
      </c>
      <c r="W136" s="163">
        <v>0</v>
      </c>
      <c r="X136" s="163">
        <v>0</v>
      </c>
      <c r="Y136" s="163">
        <v>0</v>
      </c>
      <c r="Z136" s="163">
        <v>0</v>
      </c>
      <c r="AA136" s="163">
        <v>0</v>
      </c>
      <c r="AB136" s="163">
        <v>0</v>
      </c>
      <c r="AC136" s="163">
        <v>0</v>
      </c>
      <c r="AD136" s="163">
        <v>4665400</v>
      </c>
      <c r="AE136" s="163">
        <v>3774900</v>
      </c>
      <c r="AF136" s="163">
        <v>1352101</v>
      </c>
      <c r="AG136" s="159">
        <v>166200</v>
      </c>
      <c r="AH136" s="159">
        <v>33</v>
      </c>
      <c r="AI136" s="159">
        <v>8</v>
      </c>
      <c r="AJ136" s="133">
        <v>12</v>
      </c>
      <c r="AK136" s="159">
        <v>0</v>
      </c>
      <c r="AL136" s="163">
        <v>5</v>
      </c>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row>
    <row r="137" spans="1:138" s="71" customFormat="1" ht="62.25" customHeight="1">
      <c r="A137" s="86" t="s">
        <v>1332</v>
      </c>
      <c r="B137" s="85" t="s">
        <v>927</v>
      </c>
      <c r="C137" s="84">
        <v>128</v>
      </c>
      <c r="D137" s="159">
        <v>8</v>
      </c>
      <c r="E137" s="159">
        <v>427</v>
      </c>
      <c r="F137" s="159">
        <v>421</v>
      </c>
      <c r="G137" s="159">
        <v>74</v>
      </c>
      <c r="H137" s="159">
        <v>1</v>
      </c>
      <c r="I137" s="163">
        <v>31</v>
      </c>
      <c r="J137" s="163">
        <v>132</v>
      </c>
      <c r="K137" s="163">
        <v>0</v>
      </c>
      <c r="L137" s="163">
        <v>20</v>
      </c>
      <c r="M137" s="163">
        <v>238</v>
      </c>
      <c r="N137" s="163">
        <v>0</v>
      </c>
      <c r="O137" s="163">
        <v>0</v>
      </c>
      <c r="P137" s="163">
        <v>0</v>
      </c>
      <c r="Q137" s="163">
        <v>238</v>
      </c>
      <c r="R137" s="163">
        <v>0</v>
      </c>
      <c r="S137" s="163">
        <v>91</v>
      </c>
      <c r="T137" s="163">
        <v>0</v>
      </c>
      <c r="U137" s="163">
        <v>147</v>
      </c>
      <c r="V137" s="163">
        <v>0</v>
      </c>
      <c r="W137" s="163">
        <v>0</v>
      </c>
      <c r="X137" s="163">
        <v>0</v>
      </c>
      <c r="Y137" s="163">
        <v>0</v>
      </c>
      <c r="Z137" s="163">
        <v>0</v>
      </c>
      <c r="AA137" s="163">
        <v>0</v>
      </c>
      <c r="AB137" s="163">
        <v>0</v>
      </c>
      <c r="AC137" s="163">
        <v>0</v>
      </c>
      <c r="AD137" s="163">
        <v>441000</v>
      </c>
      <c r="AE137" s="163">
        <v>411000</v>
      </c>
      <c r="AF137" s="163">
        <v>148750</v>
      </c>
      <c r="AG137" s="159">
        <v>5000</v>
      </c>
      <c r="AH137" s="159">
        <v>11</v>
      </c>
      <c r="AI137" s="159">
        <v>1</v>
      </c>
      <c r="AJ137" s="133">
        <v>0</v>
      </c>
      <c r="AK137" s="159">
        <v>0</v>
      </c>
      <c r="AL137" s="163">
        <v>0</v>
      </c>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row>
    <row r="138" spans="1:138" s="71" customFormat="1" ht="62.25" customHeight="1">
      <c r="A138" s="86" t="s">
        <v>243</v>
      </c>
      <c r="B138" s="85" t="s">
        <v>545</v>
      </c>
      <c r="C138" s="84">
        <v>129</v>
      </c>
      <c r="D138" s="159">
        <v>72</v>
      </c>
      <c r="E138" s="159">
        <v>3381</v>
      </c>
      <c r="F138" s="159">
        <v>3382</v>
      </c>
      <c r="G138" s="159">
        <v>185</v>
      </c>
      <c r="H138" s="159">
        <v>4</v>
      </c>
      <c r="I138" s="163">
        <v>84</v>
      </c>
      <c r="J138" s="163">
        <v>315</v>
      </c>
      <c r="K138" s="163">
        <v>0</v>
      </c>
      <c r="L138" s="163">
        <v>39</v>
      </c>
      <c r="M138" s="163">
        <v>2944</v>
      </c>
      <c r="N138" s="163">
        <v>0</v>
      </c>
      <c r="O138" s="163">
        <v>0</v>
      </c>
      <c r="P138" s="163">
        <v>0</v>
      </c>
      <c r="Q138" s="163">
        <v>2944</v>
      </c>
      <c r="R138" s="163">
        <v>0</v>
      </c>
      <c r="S138" s="163">
        <v>2800</v>
      </c>
      <c r="T138" s="163">
        <v>0</v>
      </c>
      <c r="U138" s="163">
        <v>144</v>
      </c>
      <c r="V138" s="163">
        <v>0</v>
      </c>
      <c r="W138" s="163">
        <v>0</v>
      </c>
      <c r="X138" s="163">
        <v>0</v>
      </c>
      <c r="Y138" s="163">
        <v>0</v>
      </c>
      <c r="Z138" s="163">
        <v>0</v>
      </c>
      <c r="AA138" s="163">
        <v>0</v>
      </c>
      <c r="AB138" s="163">
        <v>0</v>
      </c>
      <c r="AC138" s="163">
        <v>0</v>
      </c>
      <c r="AD138" s="163">
        <v>2861100</v>
      </c>
      <c r="AE138" s="163">
        <v>2547600</v>
      </c>
      <c r="AF138" s="163">
        <v>1101350</v>
      </c>
      <c r="AG138" s="159">
        <v>86500</v>
      </c>
      <c r="AH138" s="159">
        <v>70</v>
      </c>
      <c r="AI138" s="159">
        <v>14</v>
      </c>
      <c r="AJ138" s="133">
        <v>61</v>
      </c>
      <c r="AK138" s="159">
        <v>0</v>
      </c>
      <c r="AL138" s="163">
        <v>0</v>
      </c>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row>
    <row r="139" spans="1:138" s="71" customFormat="1" ht="66" customHeight="1">
      <c r="A139" s="86" t="s">
        <v>546</v>
      </c>
      <c r="B139" s="85" t="s">
        <v>547</v>
      </c>
      <c r="C139" s="84">
        <v>130</v>
      </c>
      <c r="D139" s="159">
        <v>175</v>
      </c>
      <c r="E139" s="159">
        <v>6786</v>
      </c>
      <c r="F139" s="159">
        <v>6804</v>
      </c>
      <c r="G139" s="159">
        <v>356</v>
      </c>
      <c r="H139" s="163">
        <v>7</v>
      </c>
      <c r="I139" s="163">
        <v>542</v>
      </c>
      <c r="J139" s="163">
        <v>469</v>
      </c>
      <c r="K139" s="163">
        <v>0</v>
      </c>
      <c r="L139" s="163">
        <v>67</v>
      </c>
      <c r="M139" s="163">
        <v>5726</v>
      </c>
      <c r="N139" s="163">
        <v>0</v>
      </c>
      <c r="O139" s="163">
        <v>0</v>
      </c>
      <c r="P139" s="163">
        <v>0</v>
      </c>
      <c r="Q139" s="163">
        <v>5726</v>
      </c>
      <c r="R139" s="163">
        <v>1</v>
      </c>
      <c r="S139" s="163">
        <v>4630</v>
      </c>
      <c r="T139" s="163">
        <v>0</v>
      </c>
      <c r="U139" s="163">
        <v>1095</v>
      </c>
      <c r="V139" s="163">
        <v>0</v>
      </c>
      <c r="W139" s="163">
        <v>0</v>
      </c>
      <c r="X139" s="163">
        <v>0</v>
      </c>
      <c r="Y139" s="163">
        <v>0</v>
      </c>
      <c r="Z139" s="163">
        <v>0</v>
      </c>
      <c r="AA139" s="163">
        <v>0</v>
      </c>
      <c r="AB139" s="163">
        <v>0</v>
      </c>
      <c r="AC139" s="163">
        <v>1</v>
      </c>
      <c r="AD139" s="163">
        <v>23030400</v>
      </c>
      <c r="AE139" s="163">
        <v>19719600</v>
      </c>
      <c r="AF139" s="163">
        <v>8506154</v>
      </c>
      <c r="AG139" s="159">
        <v>833774</v>
      </c>
      <c r="AH139" s="159">
        <v>146</v>
      </c>
      <c r="AI139" s="159">
        <v>6</v>
      </c>
      <c r="AJ139" s="133">
        <v>288</v>
      </c>
      <c r="AK139" s="159">
        <v>0</v>
      </c>
      <c r="AL139" s="163">
        <v>7</v>
      </c>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row>
    <row r="140" spans="1:138" s="71" customFormat="1" ht="89.25" customHeight="1">
      <c r="A140" s="86" t="s">
        <v>928</v>
      </c>
      <c r="B140" s="85" t="s">
        <v>929</v>
      </c>
      <c r="C140" s="84">
        <v>131</v>
      </c>
      <c r="D140" s="159">
        <v>3111</v>
      </c>
      <c r="E140" s="159">
        <v>168164</v>
      </c>
      <c r="F140" s="159">
        <v>167454</v>
      </c>
      <c r="G140" s="159">
        <v>16402</v>
      </c>
      <c r="H140" s="159">
        <v>224</v>
      </c>
      <c r="I140" s="163">
        <v>4427</v>
      </c>
      <c r="J140" s="163">
        <v>34621</v>
      </c>
      <c r="K140" s="163">
        <v>4</v>
      </c>
      <c r="L140" s="163">
        <v>1927</v>
      </c>
      <c r="M140" s="163">
        <v>126475</v>
      </c>
      <c r="N140" s="163">
        <v>0</v>
      </c>
      <c r="O140" s="163">
        <v>0</v>
      </c>
      <c r="P140" s="163">
        <v>0</v>
      </c>
      <c r="Q140" s="163">
        <v>126475</v>
      </c>
      <c r="R140" s="163">
        <v>29</v>
      </c>
      <c r="S140" s="163">
        <v>115302</v>
      </c>
      <c r="T140" s="163">
        <v>0</v>
      </c>
      <c r="U140" s="163">
        <v>11144</v>
      </c>
      <c r="V140" s="163">
        <v>0</v>
      </c>
      <c r="W140" s="163">
        <v>0</v>
      </c>
      <c r="X140" s="163">
        <v>0</v>
      </c>
      <c r="Y140" s="163">
        <v>0</v>
      </c>
      <c r="Z140" s="163">
        <v>0</v>
      </c>
      <c r="AA140" s="163">
        <v>0</v>
      </c>
      <c r="AB140" s="163">
        <v>0</v>
      </c>
      <c r="AC140" s="163">
        <v>0</v>
      </c>
      <c r="AD140" s="163">
        <v>574452100</v>
      </c>
      <c r="AE140" s="163">
        <v>498685200</v>
      </c>
      <c r="AF140" s="163">
        <v>179360694</v>
      </c>
      <c r="AG140" s="159">
        <v>12259229</v>
      </c>
      <c r="AH140" s="159">
        <v>3746</v>
      </c>
      <c r="AI140" s="159">
        <v>383</v>
      </c>
      <c r="AJ140" s="133">
        <v>2552</v>
      </c>
      <c r="AK140" s="159">
        <v>6</v>
      </c>
      <c r="AL140" s="163">
        <v>49</v>
      </c>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row>
    <row r="141" spans="1:138" s="71" customFormat="1" ht="70.5" customHeight="1">
      <c r="A141" s="86" t="s">
        <v>978</v>
      </c>
      <c r="B141" s="85" t="s">
        <v>930</v>
      </c>
      <c r="C141" s="84">
        <v>132</v>
      </c>
      <c r="D141" s="159">
        <v>225</v>
      </c>
      <c r="E141" s="159">
        <v>12990</v>
      </c>
      <c r="F141" s="159">
        <v>12743</v>
      </c>
      <c r="G141" s="159">
        <v>1545</v>
      </c>
      <c r="H141" s="159">
        <v>37</v>
      </c>
      <c r="I141" s="163">
        <v>986</v>
      </c>
      <c r="J141" s="163">
        <v>3131</v>
      </c>
      <c r="K141" s="163">
        <v>0</v>
      </c>
      <c r="L141" s="163">
        <v>460</v>
      </c>
      <c r="M141" s="163">
        <v>8166</v>
      </c>
      <c r="N141" s="163">
        <v>0</v>
      </c>
      <c r="O141" s="163">
        <v>0</v>
      </c>
      <c r="P141" s="163">
        <v>0</v>
      </c>
      <c r="Q141" s="163">
        <v>8166</v>
      </c>
      <c r="R141" s="163">
        <v>2</v>
      </c>
      <c r="S141" s="163">
        <v>2484</v>
      </c>
      <c r="T141" s="163">
        <v>0</v>
      </c>
      <c r="U141" s="163">
        <v>5680</v>
      </c>
      <c r="V141" s="163">
        <v>0</v>
      </c>
      <c r="W141" s="163">
        <v>0</v>
      </c>
      <c r="X141" s="163">
        <v>0</v>
      </c>
      <c r="Y141" s="163">
        <v>0</v>
      </c>
      <c r="Z141" s="163">
        <v>0</v>
      </c>
      <c r="AA141" s="163">
        <v>0</v>
      </c>
      <c r="AB141" s="163">
        <v>0</v>
      </c>
      <c r="AC141" s="163">
        <v>0</v>
      </c>
      <c r="AD141" s="163">
        <v>11259000</v>
      </c>
      <c r="AE141" s="163">
        <v>10323000</v>
      </c>
      <c r="AF141" s="163">
        <v>6816771</v>
      </c>
      <c r="AG141" s="159">
        <v>311200</v>
      </c>
      <c r="AH141" s="159">
        <v>378</v>
      </c>
      <c r="AI141" s="159">
        <v>25</v>
      </c>
      <c r="AJ141" s="133">
        <v>108</v>
      </c>
      <c r="AK141" s="159">
        <v>2</v>
      </c>
      <c r="AL141" s="163">
        <v>0</v>
      </c>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row>
    <row r="142" spans="1:138" s="71" customFormat="1" ht="75" customHeight="1">
      <c r="A142" s="86" t="s">
        <v>931</v>
      </c>
      <c r="B142" s="85" t="s">
        <v>932</v>
      </c>
      <c r="C142" s="84">
        <v>133</v>
      </c>
      <c r="D142" s="159">
        <v>514</v>
      </c>
      <c r="E142" s="159">
        <v>23369</v>
      </c>
      <c r="F142" s="159">
        <v>23353</v>
      </c>
      <c r="G142" s="159">
        <v>1245</v>
      </c>
      <c r="H142" s="159">
        <v>31</v>
      </c>
      <c r="I142" s="163">
        <v>628</v>
      </c>
      <c r="J142" s="163">
        <v>2490</v>
      </c>
      <c r="K142" s="163">
        <v>3</v>
      </c>
      <c r="L142" s="163">
        <v>177</v>
      </c>
      <c r="M142" s="163">
        <v>20055</v>
      </c>
      <c r="N142" s="163">
        <v>0</v>
      </c>
      <c r="O142" s="163">
        <v>0</v>
      </c>
      <c r="P142" s="163">
        <v>0</v>
      </c>
      <c r="Q142" s="163">
        <v>20055</v>
      </c>
      <c r="R142" s="163">
        <v>1</v>
      </c>
      <c r="S142" s="163">
        <v>18682</v>
      </c>
      <c r="T142" s="163">
        <v>0</v>
      </c>
      <c r="U142" s="163">
        <v>1372</v>
      </c>
      <c r="V142" s="163">
        <v>0</v>
      </c>
      <c r="W142" s="163">
        <v>0</v>
      </c>
      <c r="X142" s="163">
        <v>0</v>
      </c>
      <c r="Y142" s="163">
        <v>0</v>
      </c>
      <c r="Z142" s="163">
        <v>0</v>
      </c>
      <c r="AA142" s="163">
        <v>0</v>
      </c>
      <c r="AB142" s="163">
        <v>0</v>
      </c>
      <c r="AC142" s="163">
        <v>0</v>
      </c>
      <c r="AD142" s="163">
        <v>93214300</v>
      </c>
      <c r="AE142" s="163">
        <v>81003800</v>
      </c>
      <c r="AF142" s="163">
        <v>28899188</v>
      </c>
      <c r="AG142" s="159">
        <v>2165150</v>
      </c>
      <c r="AH142" s="159">
        <v>538</v>
      </c>
      <c r="AI142" s="159">
        <v>56</v>
      </c>
      <c r="AJ142" s="133">
        <v>640</v>
      </c>
      <c r="AK142" s="159">
        <v>0</v>
      </c>
      <c r="AL142" s="163">
        <v>7</v>
      </c>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row>
    <row r="143" spans="1:138" s="71" customFormat="1" ht="90" customHeight="1">
      <c r="A143" s="86" t="s">
        <v>933</v>
      </c>
      <c r="B143" s="85" t="s">
        <v>934</v>
      </c>
      <c r="C143" s="84">
        <v>134</v>
      </c>
      <c r="D143" s="159">
        <v>20</v>
      </c>
      <c r="E143" s="159">
        <v>490</v>
      </c>
      <c r="F143" s="159">
        <v>489</v>
      </c>
      <c r="G143" s="159">
        <v>27</v>
      </c>
      <c r="H143" s="159">
        <v>3</v>
      </c>
      <c r="I143" s="163">
        <v>33</v>
      </c>
      <c r="J143" s="163">
        <v>50</v>
      </c>
      <c r="K143" s="163">
        <v>0</v>
      </c>
      <c r="L143" s="163">
        <v>13</v>
      </c>
      <c r="M143" s="163">
        <v>393</v>
      </c>
      <c r="N143" s="163">
        <v>0</v>
      </c>
      <c r="O143" s="163">
        <v>0</v>
      </c>
      <c r="P143" s="163">
        <v>0</v>
      </c>
      <c r="Q143" s="163">
        <v>393</v>
      </c>
      <c r="R143" s="163">
        <v>0</v>
      </c>
      <c r="S143" s="163">
        <v>240</v>
      </c>
      <c r="T143" s="163">
        <v>0</v>
      </c>
      <c r="U143" s="163">
        <v>153</v>
      </c>
      <c r="V143" s="163">
        <v>0</v>
      </c>
      <c r="W143" s="163">
        <v>0</v>
      </c>
      <c r="X143" s="163">
        <v>0</v>
      </c>
      <c r="Y143" s="163">
        <v>0</v>
      </c>
      <c r="Z143" s="163">
        <v>0</v>
      </c>
      <c r="AA143" s="163">
        <v>0</v>
      </c>
      <c r="AB143" s="163">
        <v>0</v>
      </c>
      <c r="AC143" s="163">
        <v>0</v>
      </c>
      <c r="AD143" s="163">
        <v>1449500</v>
      </c>
      <c r="AE143" s="163">
        <v>1241500</v>
      </c>
      <c r="AF143" s="163">
        <v>359000</v>
      </c>
      <c r="AG143" s="159">
        <v>58000</v>
      </c>
      <c r="AH143" s="159">
        <v>17</v>
      </c>
      <c r="AI143" s="159">
        <v>2</v>
      </c>
      <c r="AJ143" s="133">
        <v>7</v>
      </c>
      <c r="AK143" s="159">
        <v>1</v>
      </c>
      <c r="AL143" s="163">
        <v>0</v>
      </c>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c r="DB143" s="116"/>
      <c r="DC143" s="116"/>
      <c r="DD143" s="116"/>
      <c r="DE143" s="116"/>
      <c r="DF143" s="116"/>
      <c r="DG143" s="116"/>
      <c r="DH143" s="116"/>
      <c r="DI143" s="116"/>
      <c r="DJ143" s="116"/>
      <c r="DK143" s="116"/>
      <c r="DL143" s="116"/>
      <c r="DM143" s="116"/>
      <c r="DN143" s="116"/>
      <c r="DO143" s="116"/>
      <c r="DP143" s="116"/>
      <c r="DQ143" s="116"/>
      <c r="DR143" s="116"/>
      <c r="DS143" s="116"/>
      <c r="DT143" s="116"/>
      <c r="DU143" s="116"/>
      <c r="DV143" s="116"/>
      <c r="DW143" s="116"/>
      <c r="DX143" s="116"/>
      <c r="DY143" s="116"/>
      <c r="DZ143" s="116"/>
      <c r="EA143" s="116"/>
      <c r="EB143" s="116"/>
      <c r="EC143" s="116"/>
      <c r="ED143" s="116"/>
      <c r="EE143" s="116"/>
      <c r="EF143" s="116"/>
      <c r="EG143" s="116"/>
      <c r="EH143" s="116"/>
    </row>
    <row r="144" spans="1:138" s="71" customFormat="1" ht="125.25" customHeight="1">
      <c r="A144" s="86" t="s">
        <v>241</v>
      </c>
      <c r="B144" s="85" t="s">
        <v>370</v>
      </c>
      <c r="C144" s="84">
        <v>135</v>
      </c>
      <c r="D144" s="159">
        <v>25</v>
      </c>
      <c r="E144" s="159">
        <v>1405</v>
      </c>
      <c r="F144" s="159">
        <v>1408</v>
      </c>
      <c r="G144" s="159">
        <v>90</v>
      </c>
      <c r="H144" s="159">
        <v>1</v>
      </c>
      <c r="I144" s="163">
        <v>81</v>
      </c>
      <c r="J144" s="163">
        <v>159</v>
      </c>
      <c r="K144" s="163">
        <v>0</v>
      </c>
      <c r="L144" s="163">
        <v>59</v>
      </c>
      <c r="M144" s="163">
        <v>1109</v>
      </c>
      <c r="N144" s="163">
        <v>0</v>
      </c>
      <c r="O144" s="163">
        <v>0</v>
      </c>
      <c r="P144" s="163">
        <v>0</v>
      </c>
      <c r="Q144" s="163">
        <v>1109</v>
      </c>
      <c r="R144" s="163">
        <v>0</v>
      </c>
      <c r="S144" s="163">
        <v>1003</v>
      </c>
      <c r="T144" s="163">
        <v>0</v>
      </c>
      <c r="U144" s="163">
        <v>106</v>
      </c>
      <c r="V144" s="163">
        <v>0</v>
      </c>
      <c r="W144" s="163">
        <v>0</v>
      </c>
      <c r="X144" s="163">
        <v>0</v>
      </c>
      <c r="Y144" s="163">
        <v>0</v>
      </c>
      <c r="Z144" s="163">
        <v>0</v>
      </c>
      <c r="AA144" s="163">
        <v>0</v>
      </c>
      <c r="AB144" s="163">
        <v>0</v>
      </c>
      <c r="AC144" s="163">
        <v>0</v>
      </c>
      <c r="AD144" s="163">
        <v>1114001</v>
      </c>
      <c r="AE144" s="163">
        <v>895001</v>
      </c>
      <c r="AF144" s="163">
        <v>350250</v>
      </c>
      <c r="AG144" s="159">
        <v>17250</v>
      </c>
      <c r="AH144" s="159">
        <v>21</v>
      </c>
      <c r="AI144" s="159">
        <v>2</v>
      </c>
      <c r="AJ144" s="133">
        <v>15</v>
      </c>
      <c r="AK144" s="159">
        <v>0</v>
      </c>
      <c r="AL144" s="163">
        <v>1</v>
      </c>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c r="CM144" s="116"/>
      <c r="CN144" s="116"/>
      <c r="CO144" s="116"/>
      <c r="CP144" s="116"/>
      <c r="CQ144" s="116"/>
      <c r="CR144" s="116"/>
      <c r="CS144" s="116"/>
      <c r="CT144" s="116"/>
      <c r="CU144" s="116"/>
      <c r="CV144" s="116"/>
      <c r="CW144" s="116"/>
      <c r="CX144" s="116"/>
      <c r="CY144" s="116"/>
      <c r="CZ144" s="116"/>
      <c r="DA144" s="116"/>
      <c r="DB144" s="116"/>
      <c r="DC144" s="116"/>
      <c r="DD144" s="116"/>
      <c r="DE144" s="116"/>
      <c r="DF144" s="116"/>
      <c r="DG144" s="116"/>
      <c r="DH144" s="116"/>
      <c r="DI144" s="116"/>
      <c r="DJ144" s="116"/>
      <c r="DK144" s="116"/>
      <c r="DL144" s="116"/>
      <c r="DM144" s="116"/>
      <c r="DN144" s="116"/>
      <c r="DO144" s="116"/>
      <c r="DP144" s="116"/>
      <c r="DQ144" s="116"/>
      <c r="DR144" s="116"/>
      <c r="DS144" s="116"/>
      <c r="DT144" s="116"/>
      <c r="DU144" s="116"/>
      <c r="DV144" s="116"/>
      <c r="DW144" s="116"/>
      <c r="DX144" s="116"/>
      <c r="DY144" s="116"/>
      <c r="DZ144" s="116"/>
      <c r="EA144" s="116"/>
      <c r="EB144" s="116"/>
      <c r="EC144" s="116"/>
      <c r="ED144" s="116"/>
      <c r="EE144" s="116"/>
      <c r="EF144" s="116"/>
      <c r="EG144" s="116"/>
      <c r="EH144" s="116"/>
    </row>
    <row r="145" spans="1:138" s="71" customFormat="1" ht="54.75" customHeight="1">
      <c r="A145" s="86" t="s">
        <v>47</v>
      </c>
      <c r="B145" s="85" t="s">
        <v>548</v>
      </c>
      <c r="C145" s="84">
        <v>136</v>
      </c>
      <c r="D145" s="159">
        <v>183</v>
      </c>
      <c r="E145" s="159">
        <v>4905</v>
      </c>
      <c r="F145" s="159">
        <v>4917</v>
      </c>
      <c r="G145" s="159">
        <v>565</v>
      </c>
      <c r="H145" s="159">
        <v>7</v>
      </c>
      <c r="I145" s="163">
        <v>297</v>
      </c>
      <c r="J145" s="163">
        <v>1072</v>
      </c>
      <c r="K145" s="163">
        <v>2</v>
      </c>
      <c r="L145" s="163">
        <v>187</v>
      </c>
      <c r="M145" s="163">
        <v>3359</v>
      </c>
      <c r="N145" s="163">
        <v>253</v>
      </c>
      <c r="O145" s="163">
        <v>49</v>
      </c>
      <c r="P145" s="163">
        <v>23</v>
      </c>
      <c r="Q145" s="163">
        <v>3034</v>
      </c>
      <c r="R145" s="163">
        <v>24</v>
      </c>
      <c r="S145" s="163">
        <v>3262</v>
      </c>
      <c r="T145" s="163">
        <v>0</v>
      </c>
      <c r="U145" s="163">
        <v>73</v>
      </c>
      <c r="V145" s="163">
        <v>0</v>
      </c>
      <c r="W145" s="163">
        <v>0</v>
      </c>
      <c r="X145" s="163">
        <v>0</v>
      </c>
      <c r="Y145" s="163">
        <v>0</v>
      </c>
      <c r="Z145" s="163">
        <v>0</v>
      </c>
      <c r="AA145" s="163">
        <v>0</v>
      </c>
      <c r="AB145" s="163">
        <v>0</v>
      </c>
      <c r="AC145" s="163">
        <v>0</v>
      </c>
      <c r="AD145" s="163">
        <v>86462700</v>
      </c>
      <c r="AE145" s="163">
        <v>78706500</v>
      </c>
      <c r="AF145" s="163">
        <v>21389950</v>
      </c>
      <c r="AG145" s="159">
        <v>2654002</v>
      </c>
      <c r="AH145" s="159">
        <v>162</v>
      </c>
      <c r="AI145" s="159">
        <v>11</v>
      </c>
      <c r="AJ145" s="133">
        <v>47</v>
      </c>
      <c r="AK145" s="159">
        <v>0</v>
      </c>
      <c r="AL145" s="163">
        <v>33</v>
      </c>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row>
    <row r="146" spans="1:138" s="71" customFormat="1" ht="71.25" customHeight="1">
      <c r="A146" s="86" t="s">
        <v>549</v>
      </c>
      <c r="B146" s="85" t="s">
        <v>550</v>
      </c>
      <c r="C146" s="84">
        <v>137</v>
      </c>
      <c r="D146" s="159">
        <v>0</v>
      </c>
      <c r="E146" s="159">
        <v>5</v>
      </c>
      <c r="F146" s="159">
        <v>5</v>
      </c>
      <c r="G146" s="159">
        <v>0</v>
      </c>
      <c r="H146" s="159">
        <v>0</v>
      </c>
      <c r="I146" s="163">
        <v>0</v>
      </c>
      <c r="J146" s="163">
        <v>0</v>
      </c>
      <c r="K146" s="163">
        <v>0</v>
      </c>
      <c r="L146" s="163">
        <v>1</v>
      </c>
      <c r="M146" s="163">
        <v>4</v>
      </c>
      <c r="N146" s="163">
        <v>0</v>
      </c>
      <c r="O146" s="163">
        <v>0</v>
      </c>
      <c r="P146" s="163">
        <v>0</v>
      </c>
      <c r="Q146" s="163">
        <v>4</v>
      </c>
      <c r="R146" s="163">
        <v>0</v>
      </c>
      <c r="S146" s="163">
        <v>4</v>
      </c>
      <c r="T146" s="163">
        <v>0</v>
      </c>
      <c r="U146" s="163">
        <v>0</v>
      </c>
      <c r="V146" s="163">
        <v>0</v>
      </c>
      <c r="W146" s="163">
        <v>0</v>
      </c>
      <c r="X146" s="163">
        <v>0</v>
      </c>
      <c r="Y146" s="163">
        <v>0</v>
      </c>
      <c r="Z146" s="163">
        <v>0</v>
      </c>
      <c r="AA146" s="163">
        <v>0</v>
      </c>
      <c r="AB146" s="163">
        <v>0</v>
      </c>
      <c r="AC146" s="163">
        <v>0</v>
      </c>
      <c r="AD146" s="163">
        <v>20000</v>
      </c>
      <c r="AE146" s="163">
        <v>20000</v>
      </c>
      <c r="AF146" s="163">
        <v>20000</v>
      </c>
      <c r="AG146" s="159">
        <v>0</v>
      </c>
      <c r="AH146" s="159">
        <v>0</v>
      </c>
      <c r="AI146" s="159">
        <v>0</v>
      </c>
      <c r="AJ146" s="133">
        <v>0</v>
      </c>
      <c r="AK146" s="159">
        <v>0</v>
      </c>
      <c r="AL146" s="163">
        <v>0</v>
      </c>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row>
    <row r="147" spans="1:138" s="71" customFormat="1" ht="99" customHeight="1">
      <c r="A147" s="86" t="s">
        <v>12</v>
      </c>
      <c r="B147" s="85" t="s">
        <v>13</v>
      </c>
      <c r="C147" s="84">
        <v>138</v>
      </c>
      <c r="D147" s="159">
        <v>2652</v>
      </c>
      <c r="E147" s="159">
        <v>37473</v>
      </c>
      <c r="F147" s="159">
        <v>37174</v>
      </c>
      <c r="G147" s="159">
        <v>2745</v>
      </c>
      <c r="H147" s="159">
        <v>759</v>
      </c>
      <c r="I147" s="163">
        <v>3347</v>
      </c>
      <c r="J147" s="163">
        <v>1381</v>
      </c>
      <c r="K147" s="163">
        <v>53</v>
      </c>
      <c r="L147" s="163">
        <v>872</v>
      </c>
      <c r="M147" s="163">
        <v>31521</v>
      </c>
      <c r="N147" s="163">
        <v>0</v>
      </c>
      <c r="O147" s="163">
        <v>0</v>
      </c>
      <c r="P147" s="163">
        <v>0</v>
      </c>
      <c r="Q147" s="163">
        <v>31521</v>
      </c>
      <c r="R147" s="163">
        <v>1</v>
      </c>
      <c r="S147" s="163">
        <v>23167</v>
      </c>
      <c r="T147" s="163">
        <v>0</v>
      </c>
      <c r="U147" s="163">
        <v>8353</v>
      </c>
      <c r="V147" s="163">
        <v>0</v>
      </c>
      <c r="W147" s="163">
        <v>0</v>
      </c>
      <c r="X147" s="163">
        <v>0</v>
      </c>
      <c r="Y147" s="163">
        <v>0</v>
      </c>
      <c r="Z147" s="163">
        <v>0</v>
      </c>
      <c r="AA147" s="163">
        <v>0</v>
      </c>
      <c r="AB147" s="163">
        <v>0</v>
      </c>
      <c r="AC147" s="163">
        <v>1</v>
      </c>
      <c r="AD147" s="163">
        <v>197082770</v>
      </c>
      <c r="AE147" s="163">
        <v>180321254</v>
      </c>
      <c r="AF147" s="163">
        <v>98585656</v>
      </c>
      <c r="AG147" s="159">
        <v>9754338</v>
      </c>
      <c r="AH147" s="159">
        <v>2867</v>
      </c>
      <c r="AI147" s="159">
        <v>170</v>
      </c>
      <c r="AJ147" s="133">
        <v>955</v>
      </c>
      <c r="AK147" s="159">
        <v>82</v>
      </c>
      <c r="AL147" s="163">
        <v>30</v>
      </c>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row>
    <row r="148" spans="1:138" s="71" customFormat="1" ht="75.75" customHeight="1">
      <c r="A148" s="86" t="s">
        <v>14</v>
      </c>
      <c r="B148" s="85" t="s">
        <v>15</v>
      </c>
      <c r="C148" s="84">
        <v>139</v>
      </c>
      <c r="D148" s="159">
        <v>7388</v>
      </c>
      <c r="E148" s="159">
        <v>194301</v>
      </c>
      <c r="F148" s="159">
        <v>194070</v>
      </c>
      <c r="G148" s="159">
        <v>11244</v>
      </c>
      <c r="H148" s="159">
        <v>2106</v>
      </c>
      <c r="I148" s="163">
        <v>9582</v>
      </c>
      <c r="J148" s="163">
        <v>19169</v>
      </c>
      <c r="K148" s="163">
        <v>96</v>
      </c>
      <c r="L148" s="163">
        <v>2582</v>
      </c>
      <c r="M148" s="163">
        <v>162641</v>
      </c>
      <c r="N148" s="163">
        <v>0</v>
      </c>
      <c r="O148" s="163">
        <v>0</v>
      </c>
      <c r="P148" s="163">
        <v>0</v>
      </c>
      <c r="Q148" s="163">
        <v>162641</v>
      </c>
      <c r="R148" s="163">
        <v>0</v>
      </c>
      <c r="S148" s="163">
        <v>135331</v>
      </c>
      <c r="T148" s="163">
        <v>26125</v>
      </c>
      <c r="U148" s="163">
        <v>1185</v>
      </c>
      <c r="V148" s="163">
        <v>0</v>
      </c>
      <c r="W148" s="163">
        <v>0</v>
      </c>
      <c r="X148" s="163">
        <v>0</v>
      </c>
      <c r="Y148" s="163">
        <v>0</v>
      </c>
      <c r="Z148" s="163">
        <v>0</v>
      </c>
      <c r="AA148" s="163">
        <v>0</v>
      </c>
      <c r="AB148" s="163">
        <v>0</v>
      </c>
      <c r="AC148" s="163">
        <v>127442</v>
      </c>
      <c r="AD148" s="163">
        <v>4029473207</v>
      </c>
      <c r="AE148" s="163">
        <v>3477969012</v>
      </c>
      <c r="AF148" s="163">
        <v>985202616</v>
      </c>
      <c r="AG148" s="159">
        <v>222581416</v>
      </c>
      <c r="AH148" s="159">
        <v>7588</v>
      </c>
      <c r="AI148" s="159">
        <v>655</v>
      </c>
      <c r="AJ148" s="133">
        <v>1422</v>
      </c>
      <c r="AK148" s="159">
        <v>3</v>
      </c>
      <c r="AL148" s="163">
        <v>295</v>
      </c>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row>
    <row r="149" spans="1:138" s="71" customFormat="1" ht="98.25" customHeight="1">
      <c r="A149" s="86" t="s">
        <v>979</v>
      </c>
      <c r="B149" s="85" t="s">
        <v>935</v>
      </c>
      <c r="C149" s="84">
        <v>140</v>
      </c>
      <c r="D149" s="159">
        <v>893</v>
      </c>
      <c r="E149" s="159">
        <v>79617</v>
      </c>
      <c r="F149" s="159">
        <v>79119</v>
      </c>
      <c r="G149" s="159">
        <v>7203</v>
      </c>
      <c r="H149" s="159">
        <v>1052</v>
      </c>
      <c r="I149" s="163">
        <v>5502</v>
      </c>
      <c r="J149" s="163">
        <v>13148</v>
      </c>
      <c r="K149" s="163">
        <v>3</v>
      </c>
      <c r="L149" s="163">
        <v>4326</v>
      </c>
      <c r="M149" s="163">
        <v>56140</v>
      </c>
      <c r="N149" s="163">
        <v>0</v>
      </c>
      <c r="O149" s="163">
        <v>0</v>
      </c>
      <c r="P149" s="163">
        <v>0</v>
      </c>
      <c r="Q149" s="163">
        <v>56140</v>
      </c>
      <c r="R149" s="163">
        <v>54</v>
      </c>
      <c r="S149" s="163">
        <v>1244</v>
      </c>
      <c r="T149" s="163">
        <v>28388</v>
      </c>
      <c r="U149" s="163">
        <v>26454</v>
      </c>
      <c r="V149" s="163">
        <v>0</v>
      </c>
      <c r="W149" s="163">
        <v>0</v>
      </c>
      <c r="X149" s="163">
        <v>0</v>
      </c>
      <c r="Y149" s="163">
        <v>0</v>
      </c>
      <c r="Z149" s="163">
        <v>0</v>
      </c>
      <c r="AA149" s="163">
        <v>0</v>
      </c>
      <c r="AB149" s="163">
        <v>0</v>
      </c>
      <c r="AC149" s="163">
        <v>423</v>
      </c>
      <c r="AD149" s="163">
        <v>13611734</v>
      </c>
      <c r="AE149" s="163">
        <v>13063724</v>
      </c>
      <c r="AF149" s="163">
        <v>3748025</v>
      </c>
      <c r="AG149" s="159">
        <v>2640950</v>
      </c>
      <c r="AH149" s="159">
        <v>1048</v>
      </c>
      <c r="AI149" s="159">
        <v>194</v>
      </c>
      <c r="AJ149" s="133">
        <v>669</v>
      </c>
      <c r="AK149" s="159">
        <v>14</v>
      </c>
      <c r="AL149" s="163">
        <v>4</v>
      </c>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row>
    <row r="150" spans="1:138" s="71" customFormat="1" ht="237.75" customHeight="1">
      <c r="A150" s="86" t="s">
        <v>980</v>
      </c>
      <c r="B150" s="85" t="s">
        <v>936</v>
      </c>
      <c r="C150" s="84">
        <v>141</v>
      </c>
      <c r="D150" s="159">
        <v>182</v>
      </c>
      <c r="E150" s="159">
        <v>5538</v>
      </c>
      <c r="F150" s="159">
        <v>5567</v>
      </c>
      <c r="G150" s="159">
        <v>312</v>
      </c>
      <c r="H150" s="159">
        <v>43</v>
      </c>
      <c r="I150" s="163">
        <v>450</v>
      </c>
      <c r="J150" s="163">
        <v>477</v>
      </c>
      <c r="K150" s="163">
        <v>3</v>
      </c>
      <c r="L150" s="163">
        <v>164</v>
      </c>
      <c r="M150" s="163">
        <v>4473</v>
      </c>
      <c r="N150" s="163">
        <v>0</v>
      </c>
      <c r="O150" s="163">
        <v>0</v>
      </c>
      <c r="P150" s="163">
        <v>0</v>
      </c>
      <c r="Q150" s="163">
        <v>4473</v>
      </c>
      <c r="R150" s="163">
        <v>0</v>
      </c>
      <c r="S150" s="163">
        <v>4107</v>
      </c>
      <c r="T150" s="163">
        <v>219</v>
      </c>
      <c r="U150" s="163">
        <v>147</v>
      </c>
      <c r="V150" s="163">
        <v>0</v>
      </c>
      <c r="W150" s="163">
        <v>0</v>
      </c>
      <c r="X150" s="163">
        <v>0</v>
      </c>
      <c r="Y150" s="163">
        <v>0</v>
      </c>
      <c r="Z150" s="163">
        <v>0</v>
      </c>
      <c r="AA150" s="163">
        <v>0</v>
      </c>
      <c r="AB150" s="163">
        <v>0</v>
      </c>
      <c r="AC150" s="163">
        <v>3283</v>
      </c>
      <c r="AD150" s="163">
        <v>120980600</v>
      </c>
      <c r="AE150" s="163">
        <v>107594900</v>
      </c>
      <c r="AF150" s="163">
        <v>33498900</v>
      </c>
      <c r="AG150" s="159">
        <v>5954932</v>
      </c>
      <c r="AH150" s="159">
        <v>179</v>
      </c>
      <c r="AI150" s="159">
        <v>17</v>
      </c>
      <c r="AJ150" s="133">
        <v>7</v>
      </c>
      <c r="AK150" s="159">
        <v>0</v>
      </c>
      <c r="AL150" s="163">
        <v>30</v>
      </c>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row>
    <row r="151" spans="1:138" s="71" customFormat="1" ht="103.5" customHeight="1">
      <c r="A151" s="86" t="s">
        <v>830</v>
      </c>
      <c r="B151" s="85" t="s">
        <v>831</v>
      </c>
      <c r="C151" s="84">
        <v>142</v>
      </c>
      <c r="D151" s="159">
        <v>1028</v>
      </c>
      <c r="E151" s="159">
        <v>47233</v>
      </c>
      <c r="F151" s="159">
        <v>46546</v>
      </c>
      <c r="G151" s="159">
        <v>5942</v>
      </c>
      <c r="H151" s="159">
        <v>86</v>
      </c>
      <c r="I151" s="159">
        <v>3168</v>
      </c>
      <c r="J151" s="159">
        <v>11807</v>
      </c>
      <c r="K151" s="159">
        <v>8</v>
      </c>
      <c r="L151" s="159">
        <v>4270</v>
      </c>
      <c r="M151" s="159">
        <v>27293</v>
      </c>
      <c r="N151" s="159">
        <v>12885</v>
      </c>
      <c r="O151" s="159">
        <v>14158</v>
      </c>
      <c r="P151" s="159">
        <v>247</v>
      </c>
      <c r="Q151" s="163">
        <v>3</v>
      </c>
      <c r="R151" s="163">
        <v>394</v>
      </c>
      <c r="S151" s="163">
        <v>26899</v>
      </c>
      <c r="T151" s="163">
        <v>0</v>
      </c>
      <c r="U151" s="163">
        <v>0</v>
      </c>
      <c r="V151" s="163">
        <v>0</v>
      </c>
      <c r="W151" s="163">
        <v>0</v>
      </c>
      <c r="X151" s="163">
        <v>0</v>
      </c>
      <c r="Y151" s="163">
        <v>0</v>
      </c>
      <c r="Z151" s="163">
        <v>0</v>
      </c>
      <c r="AA151" s="163">
        <v>0</v>
      </c>
      <c r="AB151" s="163">
        <v>0</v>
      </c>
      <c r="AC151" s="163">
        <v>0</v>
      </c>
      <c r="AD151" s="163">
        <v>1847006299</v>
      </c>
      <c r="AE151" s="163">
        <v>1466057743</v>
      </c>
      <c r="AF151" s="163">
        <v>470970156</v>
      </c>
      <c r="AG151" s="163">
        <v>100359558</v>
      </c>
      <c r="AH151" s="163">
        <v>1513</v>
      </c>
      <c r="AI151" s="159">
        <v>2</v>
      </c>
      <c r="AJ151" s="163">
        <v>17</v>
      </c>
      <c r="AK151" s="163">
        <v>204</v>
      </c>
      <c r="AL151" s="163">
        <v>1777</v>
      </c>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c r="CH151" s="116"/>
      <c r="CI151" s="116"/>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c r="DK151" s="116"/>
      <c r="DL151" s="116"/>
      <c r="DM151" s="116"/>
      <c r="DN151" s="116"/>
      <c r="DO151" s="116"/>
      <c r="DP151" s="116"/>
      <c r="DQ151" s="116"/>
      <c r="DR151" s="116"/>
      <c r="DS151" s="116"/>
      <c r="DT151" s="116"/>
      <c r="DU151" s="116"/>
      <c r="DV151" s="116"/>
      <c r="DW151" s="116"/>
      <c r="DX151" s="116"/>
      <c r="DY151" s="116"/>
      <c r="DZ151" s="116"/>
      <c r="EA151" s="116"/>
      <c r="EB151" s="116"/>
      <c r="EC151" s="116"/>
      <c r="ED151" s="116"/>
      <c r="EE151" s="116"/>
      <c r="EF151" s="116"/>
      <c r="EG151" s="116"/>
      <c r="EH151" s="116"/>
    </row>
    <row r="152" spans="1:138" s="71" customFormat="1" ht="55.5" customHeight="1">
      <c r="A152" s="86" t="s">
        <v>937</v>
      </c>
      <c r="B152" s="85" t="s">
        <v>188</v>
      </c>
      <c r="C152" s="84">
        <v>143</v>
      </c>
      <c r="D152" s="159">
        <v>2</v>
      </c>
      <c r="E152" s="159">
        <v>81</v>
      </c>
      <c r="F152" s="159">
        <v>81</v>
      </c>
      <c r="G152" s="159">
        <v>2</v>
      </c>
      <c r="H152" s="159">
        <v>0</v>
      </c>
      <c r="I152" s="163">
        <v>2</v>
      </c>
      <c r="J152" s="163">
        <v>7</v>
      </c>
      <c r="K152" s="163">
        <v>0</v>
      </c>
      <c r="L152" s="163">
        <v>3</v>
      </c>
      <c r="M152" s="163">
        <v>69</v>
      </c>
      <c r="N152" s="163">
        <v>0</v>
      </c>
      <c r="O152" s="163">
        <v>18</v>
      </c>
      <c r="P152" s="163">
        <v>6</v>
      </c>
      <c r="Q152" s="163">
        <v>45</v>
      </c>
      <c r="R152" s="163">
        <v>2</v>
      </c>
      <c r="S152" s="163">
        <v>67</v>
      </c>
      <c r="T152" s="163">
        <v>0</v>
      </c>
      <c r="U152" s="163">
        <v>0</v>
      </c>
      <c r="V152" s="163">
        <v>0</v>
      </c>
      <c r="W152" s="163">
        <v>0</v>
      </c>
      <c r="X152" s="163">
        <v>0</v>
      </c>
      <c r="Y152" s="163">
        <v>0</v>
      </c>
      <c r="Z152" s="163">
        <v>0</v>
      </c>
      <c r="AA152" s="163">
        <v>0</v>
      </c>
      <c r="AB152" s="163">
        <v>0</v>
      </c>
      <c r="AC152" s="163">
        <v>0</v>
      </c>
      <c r="AD152" s="163">
        <v>516000</v>
      </c>
      <c r="AE152" s="163">
        <v>307000</v>
      </c>
      <c r="AF152" s="163">
        <v>185500</v>
      </c>
      <c r="AG152" s="159">
        <v>316000</v>
      </c>
      <c r="AH152" s="159">
        <v>2</v>
      </c>
      <c r="AI152" s="159">
        <v>0</v>
      </c>
      <c r="AJ152" s="133">
        <v>0</v>
      </c>
      <c r="AK152" s="159">
        <v>0</v>
      </c>
      <c r="AL152" s="163">
        <v>0</v>
      </c>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row>
    <row r="153" spans="1:138" s="71" customFormat="1" ht="54" customHeight="1">
      <c r="A153" s="86" t="s">
        <v>66</v>
      </c>
      <c r="B153" s="85" t="s">
        <v>67</v>
      </c>
      <c r="C153" s="84">
        <v>144</v>
      </c>
      <c r="D153" s="159">
        <v>260</v>
      </c>
      <c r="E153" s="159">
        <v>8686</v>
      </c>
      <c r="F153" s="159">
        <v>9529</v>
      </c>
      <c r="G153" s="159">
        <v>591</v>
      </c>
      <c r="H153" s="159">
        <v>26</v>
      </c>
      <c r="I153" s="163">
        <v>529</v>
      </c>
      <c r="J153" s="163">
        <v>806</v>
      </c>
      <c r="K153" s="163">
        <v>1</v>
      </c>
      <c r="L153" s="163">
        <v>259</v>
      </c>
      <c r="M153" s="163">
        <v>7934</v>
      </c>
      <c r="N153" s="163">
        <v>148</v>
      </c>
      <c r="O153" s="163">
        <v>323</v>
      </c>
      <c r="P153" s="163">
        <v>10</v>
      </c>
      <c r="Q153" s="163">
        <v>7453</v>
      </c>
      <c r="R153" s="163">
        <v>232</v>
      </c>
      <c r="S153" s="163">
        <v>6482</v>
      </c>
      <c r="T153" s="163">
        <v>684</v>
      </c>
      <c r="U153" s="163">
        <v>536</v>
      </c>
      <c r="V153" s="163">
        <v>0</v>
      </c>
      <c r="W153" s="163">
        <v>0</v>
      </c>
      <c r="X153" s="163">
        <v>0</v>
      </c>
      <c r="Y153" s="163">
        <v>0</v>
      </c>
      <c r="Z153" s="163">
        <v>0</v>
      </c>
      <c r="AA153" s="163">
        <v>0</v>
      </c>
      <c r="AB153" s="163">
        <v>0</v>
      </c>
      <c r="AC153" s="163">
        <v>0</v>
      </c>
      <c r="AD153" s="163">
        <v>52025282</v>
      </c>
      <c r="AE153" s="163">
        <v>40083252</v>
      </c>
      <c r="AF153" s="163">
        <v>13019837</v>
      </c>
      <c r="AG153" s="159">
        <v>4808010</v>
      </c>
      <c r="AH153" s="159">
        <v>213</v>
      </c>
      <c r="AI153" s="159">
        <v>32</v>
      </c>
      <c r="AJ153" s="133">
        <v>65</v>
      </c>
      <c r="AK153" s="159">
        <v>1</v>
      </c>
      <c r="AL153" s="163">
        <v>10</v>
      </c>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row>
    <row r="154" spans="1:138" s="71" customFormat="1" ht="50.25" customHeight="1">
      <c r="A154" s="86" t="s">
        <v>107</v>
      </c>
      <c r="B154" s="85" t="s">
        <v>68</v>
      </c>
      <c r="C154" s="84">
        <v>145</v>
      </c>
      <c r="D154" s="159">
        <v>2</v>
      </c>
      <c r="E154" s="159">
        <v>34</v>
      </c>
      <c r="F154" s="159">
        <v>35</v>
      </c>
      <c r="G154" s="159">
        <v>0</v>
      </c>
      <c r="H154" s="159">
        <v>0</v>
      </c>
      <c r="I154" s="163">
        <v>4</v>
      </c>
      <c r="J154" s="163">
        <v>3</v>
      </c>
      <c r="K154" s="163">
        <v>0</v>
      </c>
      <c r="L154" s="163">
        <v>2</v>
      </c>
      <c r="M154" s="163">
        <v>26</v>
      </c>
      <c r="N154" s="163">
        <v>0</v>
      </c>
      <c r="O154" s="163">
        <v>2</v>
      </c>
      <c r="P154" s="163">
        <v>0</v>
      </c>
      <c r="Q154" s="163">
        <v>24</v>
      </c>
      <c r="R154" s="163">
        <v>11</v>
      </c>
      <c r="S154" s="163">
        <v>15</v>
      </c>
      <c r="T154" s="163">
        <v>0</v>
      </c>
      <c r="U154" s="163">
        <v>0</v>
      </c>
      <c r="V154" s="163">
        <v>0</v>
      </c>
      <c r="W154" s="163">
        <v>0</v>
      </c>
      <c r="X154" s="163">
        <v>0</v>
      </c>
      <c r="Y154" s="163">
        <v>0</v>
      </c>
      <c r="Z154" s="163">
        <v>0</v>
      </c>
      <c r="AA154" s="163">
        <v>0</v>
      </c>
      <c r="AB154" s="163">
        <v>0</v>
      </c>
      <c r="AC154" s="163">
        <v>0</v>
      </c>
      <c r="AD154" s="163">
        <v>15300</v>
      </c>
      <c r="AE154" s="163">
        <v>15500</v>
      </c>
      <c r="AF154" s="163">
        <v>4400</v>
      </c>
      <c r="AG154" s="159">
        <v>500</v>
      </c>
      <c r="AH154" s="159">
        <v>2</v>
      </c>
      <c r="AI154" s="159">
        <v>0</v>
      </c>
      <c r="AJ154" s="133">
        <v>0</v>
      </c>
      <c r="AK154" s="159">
        <v>0</v>
      </c>
      <c r="AL154" s="163">
        <v>0</v>
      </c>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row>
    <row r="155" spans="1:138" s="71" customFormat="1" ht="140.25" customHeight="1">
      <c r="A155" s="86" t="s">
        <v>551</v>
      </c>
      <c r="B155" s="85" t="s">
        <v>552</v>
      </c>
      <c r="C155" s="84">
        <v>146</v>
      </c>
      <c r="D155" s="159">
        <v>3</v>
      </c>
      <c r="E155" s="159">
        <v>154</v>
      </c>
      <c r="F155" s="159">
        <v>150</v>
      </c>
      <c r="G155" s="159">
        <v>7</v>
      </c>
      <c r="H155" s="159">
        <v>0</v>
      </c>
      <c r="I155" s="163">
        <v>62</v>
      </c>
      <c r="J155" s="163">
        <v>8</v>
      </c>
      <c r="K155" s="163">
        <v>0</v>
      </c>
      <c r="L155" s="163">
        <v>5</v>
      </c>
      <c r="M155" s="163">
        <v>75</v>
      </c>
      <c r="N155" s="163">
        <v>5</v>
      </c>
      <c r="O155" s="163">
        <v>8</v>
      </c>
      <c r="P155" s="163">
        <v>11</v>
      </c>
      <c r="Q155" s="163">
        <v>51</v>
      </c>
      <c r="R155" s="163">
        <v>24</v>
      </c>
      <c r="S155" s="163">
        <v>51</v>
      </c>
      <c r="T155" s="163">
        <v>0</v>
      </c>
      <c r="U155" s="163">
        <v>0</v>
      </c>
      <c r="V155" s="163">
        <v>0</v>
      </c>
      <c r="W155" s="163">
        <v>0</v>
      </c>
      <c r="X155" s="163">
        <v>0</v>
      </c>
      <c r="Y155" s="163">
        <v>0</v>
      </c>
      <c r="Z155" s="163">
        <v>0</v>
      </c>
      <c r="AA155" s="163">
        <v>0</v>
      </c>
      <c r="AB155" s="163">
        <v>15</v>
      </c>
      <c r="AC155" s="163">
        <v>0</v>
      </c>
      <c r="AD155" s="163">
        <v>95400</v>
      </c>
      <c r="AE155" s="163">
        <v>89650</v>
      </c>
      <c r="AF155" s="163">
        <v>31500</v>
      </c>
      <c r="AG155" s="159">
        <v>1500</v>
      </c>
      <c r="AH155" s="159">
        <v>2</v>
      </c>
      <c r="AI155" s="159">
        <v>0</v>
      </c>
      <c r="AJ155" s="133">
        <v>0</v>
      </c>
      <c r="AK155" s="159">
        <v>4</v>
      </c>
      <c r="AL155" s="163">
        <v>0</v>
      </c>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row>
    <row r="156" spans="1:138" s="71" customFormat="1" ht="72" customHeight="1">
      <c r="A156" s="86" t="s">
        <v>553</v>
      </c>
      <c r="B156" s="85" t="s">
        <v>554</v>
      </c>
      <c r="C156" s="84">
        <v>147</v>
      </c>
      <c r="D156" s="159">
        <v>3</v>
      </c>
      <c r="E156" s="159">
        <v>84</v>
      </c>
      <c r="F156" s="159">
        <v>83</v>
      </c>
      <c r="G156" s="159">
        <v>0</v>
      </c>
      <c r="H156" s="159">
        <v>0</v>
      </c>
      <c r="I156" s="163">
        <v>9</v>
      </c>
      <c r="J156" s="163">
        <v>8</v>
      </c>
      <c r="K156" s="163">
        <v>0</v>
      </c>
      <c r="L156" s="163">
        <v>4</v>
      </c>
      <c r="M156" s="163">
        <v>62</v>
      </c>
      <c r="N156" s="163">
        <v>32</v>
      </c>
      <c r="O156" s="163">
        <v>10</v>
      </c>
      <c r="P156" s="163">
        <v>4</v>
      </c>
      <c r="Q156" s="163">
        <v>16</v>
      </c>
      <c r="R156" s="163">
        <v>11</v>
      </c>
      <c r="S156" s="163">
        <v>51</v>
      </c>
      <c r="T156" s="163">
        <v>0</v>
      </c>
      <c r="U156" s="163">
        <v>0</v>
      </c>
      <c r="V156" s="163">
        <v>0</v>
      </c>
      <c r="W156" s="163">
        <v>0</v>
      </c>
      <c r="X156" s="163">
        <v>0</v>
      </c>
      <c r="Y156" s="163">
        <v>0</v>
      </c>
      <c r="Z156" s="163">
        <v>0</v>
      </c>
      <c r="AA156" s="163">
        <v>0</v>
      </c>
      <c r="AB156" s="163">
        <v>0</v>
      </c>
      <c r="AC156" s="163">
        <v>0</v>
      </c>
      <c r="AD156" s="163">
        <v>253300</v>
      </c>
      <c r="AE156" s="163">
        <v>189400</v>
      </c>
      <c r="AF156" s="163">
        <v>67600</v>
      </c>
      <c r="AG156" s="159">
        <v>1000</v>
      </c>
      <c r="AH156" s="159">
        <v>4</v>
      </c>
      <c r="AI156" s="159">
        <v>0</v>
      </c>
      <c r="AJ156" s="133">
        <v>0</v>
      </c>
      <c r="AK156" s="159">
        <v>0</v>
      </c>
      <c r="AL156" s="163">
        <v>0</v>
      </c>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row>
    <row r="157" spans="1:138" s="71" customFormat="1" ht="187.5" customHeight="1">
      <c r="A157" s="86" t="s">
        <v>938</v>
      </c>
      <c r="B157" s="85" t="s">
        <v>555</v>
      </c>
      <c r="C157" s="84">
        <v>148</v>
      </c>
      <c r="D157" s="159">
        <v>0</v>
      </c>
      <c r="E157" s="159">
        <v>7</v>
      </c>
      <c r="F157" s="159">
        <v>7</v>
      </c>
      <c r="G157" s="159">
        <v>1</v>
      </c>
      <c r="H157" s="159">
        <v>0</v>
      </c>
      <c r="I157" s="163">
        <v>1</v>
      </c>
      <c r="J157" s="163">
        <v>0</v>
      </c>
      <c r="K157" s="163">
        <v>0</v>
      </c>
      <c r="L157" s="163">
        <v>2</v>
      </c>
      <c r="M157" s="163">
        <v>4</v>
      </c>
      <c r="N157" s="163">
        <v>3</v>
      </c>
      <c r="O157" s="163">
        <v>1</v>
      </c>
      <c r="P157" s="163">
        <v>0</v>
      </c>
      <c r="Q157" s="163">
        <v>0</v>
      </c>
      <c r="R157" s="163">
        <v>2</v>
      </c>
      <c r="S157" s="163">
        <v>2</v>
      </c>
      <c r="T157" s="163">
        <v>0</v>
      </c>
      <c r="U157" s="163">
        <v>0</v>
      </c>
      <c r="V157" s="163">
        <v>0</v>
      </c>
      <c r="W157" s="163">
        <v>0</v>
      </c>
      <c r="X157" s="163">
        <v>0</v>
      </c>
      <c r="Y157" s="163">
        <v>0</v>
      </c>
      <c r="Z157" s="163">
        <v>0</v>
      </c>
      <c r="AA157" s="163">
        <v>0</v>
      </c>
      <c r="AB157" s="163">
        <v>0</v>
      </c>
      <c r="AC157" s="163">
        <v>0</v>
      </c>
      <c r="AD157" s="163">
        <v>110000</v>
      </c>
      <c r="AE157" s="163">
        <v>110000</v>
      </c>
      <c r="AF157" s="163">
        <v>100000</v>
      </c>
      <c r="AG157" s="159">
        <v>6000</v>
      </c>
      <c r="AH157" s="159">
        <v>0</v>
      </c>
      <c r="AI157" s="159">
        <v>0</v>
      </c>
      <c r="AJ157" s="133">
        <v>0</v>
      </c>
      <c r="AK157" s="159">
        <v>0</v>
      </c>
      <c r="AL157" s="163">
        <v>0</v>
      </c>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row>
    <row r="158" spans="1:138" s="71" customFormat="1" ht="193.5" customHeight="1">
      <c r="A158" s="86" t="s">
        <v>939</v>
      </c>
      <c r="B158" s="85" t="s">
        <v>556</v>
      </c>
      <c r="C158" s="84">
        <v>149</v>
      </c>
      <c r="D158" s="159">
        <v>48</v>
      </c>
      <c r="E158" s="159">
        <v>1686</v>
      </c>
      <c r="F158" s="159">
        <v>1683</v>
      </c>
      <c r="G158" s="159">
        <v>49</v>
      </c>
      <c r="H158" s="159">
        <v>0</v>
      </c>
      <c r="I158" s="163">
        <v>113</v>
      </c>
      <c r="J158" s="163">
        <v>48</v>
      </c>
      <c r="K158" s="163">
        <v>1</v>
      </c>
      <c r="L158" s="163">
        <v>139</v>
      </c>
      <c r="M158" s="163">
        <v>1382</v>
      </c>
      <c r="N158" s="163">
        <v>326</v>
      </c>
      <c r="O158" s="163">
        <v>847</v>
      </c>
      <c r="P158" s="163">
        <v>31</v>
      </c>
      <c r="Q158" s="163">
        <v>178</v>
      </c>
      <c r="R158" s="163">
        <v>773</v>
      </c>
      <c r="S158" s="163">
        <v>609</v>
      </c>
      <c r="T158" s="163">
        <v>0</v>
      </c>
      <c r="U158" s="163">
        <v>0</v>
      </c>
      <c r="V158" s="163">
        <v>0</v>
      </c>
      <c r="W158" s="163">
        <v>0</v>
      </c>
      <c r="X158" s="163">
        <v>0</v>
      </c>
      <c r="Y158" s="163">
        <v>0</v>
      </c>
      <c r="Z158" s="163">
        <v>0</v>
      </c>
      <c r="AA158" s="163">
        <v>0</v>
      </c>
      <c r="AB158" s="163">
        <v>2</v>
      </c>
      <c r="AC158" s="163">
        <v>0</v>
      </c>
      <c r="AD158" s="163">
        <v>4308500</v>
      </c>
      <c r="AE158" s="163">
        <v>3561800</v>
      </c>
      <c r="AF158" s="163">
        <v>1477400</v>
      </c>
      <c r="AG158" s="159">
        <v>79500</v>
      </c>
      <c r="AH158" s="159">
        <v>28</v>
      </c>
      <c r="AI158" s="159">
        <v>1</v>
      </c>
      <c r="AJ158" s="133">
        <v>0</v>
      </c>
      <c r="AK158" s="159">
        <v>23</v>
      </c>
      <c r="AL158" s="163">
        <v>0</v>
      </c>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row>
    <row r="159" spans="1:138" s="71" customFormat="1" ht="48" customHeight="1">
      <c r="A159" s="86" t="s">
        <v>940</v>
      </c>
      <c r="B159" s="240" t="s">
        <v>941</v>
      </c>
      <c r="C159" s="84">
        <v>150</v>
      </c>
      <c r="D159" s="159">
        <v>12</v>
      </c>
      <c r="E159" s="159">
        <v>706</v>
      </c>
      <c r="F159" s="159">
        <v>682</v>
      </c>
      <c r="G159" s="159">
        <v>80</v>
      </c>
      <c r="H159" s="159">
        <v>3</v>
      </c>
      <c r="I159" s="163">
        <v>119</v>
      </c>
      <c r="J159" s="163">
        <v>151</v>
      </c>
      <c r="K159" s="163">
        <v>1</v>
      </c>
      <c r="L159" s="163">
        <v>34</v>
      </c>
      <c r="M159" s="163">
        <v>377</v>
      </c>
      <c r="N159" s="163">
        <v>63</v>
      </c>
      <c r="O159" s="163">
        <v>118</v>
      </c>
      <c r="P159" s="163">
        <v>5</v>
      </c>
      <c r="Q159" s="163">
        <v>191</v>
      </c>
      <c r="R159" s="163">
        <v>4</v>
      </c>
      <c r="S159" s="163">
        <v>373</v>
      </c>
      <c r="T159" s="163">
        <v>0</v>
      </c>
      <c r="U159" s="163">
        <v>0</v>
      </c>
      <c r="V159" s="163">
        <v>0</v>
      </c>
      <c r="W159" s="163">
        <v>0</v>
      </c>
      <c r="X159" s="163">
        <v>0</v>
      </c>
      <c r="Y159" s="163">
        <v>0</v>
      </c>
      <c r="Z159" s="163">
        <v>0</v>
      </c>
      <c r="AA159" s="163">
        <v>0</v>
      </c>
      <c r="AB159" s="163">
        <v>1</v>
      </c>
      <c r="AC159" s="163">
        <v>0</v>
      </c>
      <c r="AD159" s="163">
        <v>6744000</v>
      </c>
      <c r="AE159" s="163">
        <v>4952000</v>
      </c>
      <c r="AF159" s="163">
        <v>2244000</v>
      </c>
      <c r="AG159" s="159">
        <v>422000</v>
      </c>
      <c r="AH159" s="159">
        <v>36</v>
      </c>
      <c r="AI159" s="159">
        <v>0</v>
      </c>
      <c r="AJ159" s="133">
        <v>1</v>
      </c>
      <c r="AK159" s="159">
        <v>0</v>
      </c>
      <c r="AL159" s="163">
        <v>2</v>
      </c>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row>
    <row r="160" spans="1:138" s="71" customFormat="1" ht="174" customHeight="1">
      <c r="A160" s="86" t="s">
        <v>981</v>
      </c>
      <c r="B160" s="85" t="s">
        <v>942</v>
      </c>
      <c r="C160" s="84">
        <v>151</v>
      </c>
      <c r="D160" s="159">
        <v>0</v>
      </c>
      <c r="E160" s="159">
        <v>1</v>
      </c>
      <c r="F160" s="159">
        <v>1</v>
      </c>
      <c r="G160" s="159">
        <v>0</v>
      </c>
      <c r="H160" s="159">
        <v>0</v>
      </c>
      <c r="I160" s="163">
        <v>0</v>
      </c>
      <c r="J160" s="163">
        <v>0</v>
      </c>
      <c r="K160" s="163">
        <v>0</v>
      </c>
      <c r="L160" s="163">
        <v>1</v>
      </c>
      <c r="M160" s="163">
        <v>0</v>
      </c>
      <c r="N160" s="163">
        <v>0</v>
      </c>
      <c r="O160" s="163">
        <v>0</v>
      </c>
      <c r="P160" s="163">
        <v>0</v>
      </c>
      <c r="Q160" s="163">
        <v>0</v>
      </c>
      <c r="R160" s="163">
        <v>0</v>
      </c>
      <c r="S160" s="163">
        <v>0</v>
      </c>
      <c r="T160" s="163">
        <v>0</v>
      </c>
      <c r="U160" s="163">
        <v>0</v>
      </c>
      <c r="V160" s="163">
        <v>0</v>
      </c>
      <c r="W160" s="163">
        <v>0</v>
      </c>
      <c r="X160" s="163">
        <v>0</v>
      </c>
      <c r="Y160" s="163">
        <v>0</v>
      </c>
      <c r="Z160" s="163">
        <v>0</v>
      </c>
      <c r="AA160" s="163">
        <v>0</v>
      </c>
      <c r="AB160" s="163">
        <v>0</v>
      </c>
      <c r="AC160" s="163">
        <v>0</v>
      </c>
      <c r="AD160" s="163">
        <v>0</v>
      </c>
      <c r="AE160" s="163">
        <v>0</v>
      </c>
      <c r="AF160" s="163">
        <v>0</v>
      </c>
      <c r="AG160" s="159">
        <v>0</v>
      </c>
      <c r="AH160" s="159">
        <v>0</v>
      </c>
      <c r="AI160" s="159">
        <v>0</v>
      </c>
      <c r="AJ160" s="133">
        <v>0</v>
      </c>
      <c r="AK160" s="159">
        <v>0</v>
      </c>
      <c r="AL160" s="163">
        <v>0</v>
      </c>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row>
    <row r="161" spans="1:138" s="71" customFormat="1" ht="84" customHeight="1">
      <c r="A161" s="86" t="s">
        <v>943</v>
      </c>
      <c r="B161" s="85" t="s">
        <v>944</v>
      </c>
      <c r="C161" s="84">
        <v>152</v>
      </c>
      <c r="D161" s="159">
        <v>0</v>
      </c>
      <c r="E161" s="159">
        <v>10</v>
      </c>
      <c r="F161" s="159">
        <v>9</v>
      </c>
      <c r="G161" s="159">
        <v>1</v>
      </c>
      <c r="H161" s="159">
        <v>0</v>
      </c>
      <c r="I161" s="163">
        <v>0</v>
      </c>
      <c r="J161" s="163">
        <v>0</v>
      </c>
      <c r="K161" s="163">
        <v>0</v>
      </c>
      <c r="L161" s="163">
        <v>0</v>
      </c>
      <c r="M161" s="163">
        <v>9</v>
      </c>
      <c r="N161" s="163">
        <v>3</v>
      </c>
      <c r="O161" s="163">
        <v>2</v>
      </c>
      <c r="P161" s="163">
        <v>0</v>
      </c>
      <c r="Q161" s="163">
        <v>4</v>
      </c>
      <c r="R161" s="163">
        <v>4</v>
      </c>
      <c r="S161" s="163">
        <v>5</v>
      </c>
      <c r="T161" s="163">
        <v>0</v>
      </c>
      <c r="U161" s="163">
        <v>0</v>
      </c>
      <c r="V161" s="163">
        <v>0</v>
      </c>
      <c r="W161" s="163">
        <v>0</v>
      </c>
      <c r="X161" s="163">
        <v>0</v>
      </c>
      <c r="Y161" s="163">
        <v>0</v>
      </c>
      <c r="Z161" s="163">
        <v>0</v>
      </c>
      <c r="AA161" s="163">
        <v>0</v>
      </c>
      <c r="AB161" s="163">
        <v>0</v>
      </c>
      <c r="AC161" s="163">
        <v>0</v>
      </c>
      <c r="AD161" s="163">
        <v>7500</v>
      </c>
      <c r="AE161" s="163">
        <v>10000</v>
      </c>
      <c r="AF161" s="163">
        <v>4000</v>
      </c>
      <c r="AG161" s="159">
        <v>0</v>
      </c>
      <c r="AH161" s="159">
        <v>0</v>
      </c>
      <c r="AI161" s="159">
        <v>0</v>
      </c>
      <c r="AJ161" s="133">
        <v>0</v>
      </c>
      <c r="AK161" s="159">
        <v>0</v>
      </c>
      <c r="AL161" s="163">
        <v>0</v>
      </c>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row>
    <row r="162" spans="1:138" s="71" customFormat="1" ht="266.25" customHeight="1">
      <c r="A162" s="86" t="s">
        <v>982</v>
      </c>
      <c r="B162" s="85" t="s">
        <v>557</v>
      </c>
      <c r="C162" s="84">
        <v>153</v>
      </c>
      <c r="D162" s="159">
        <v>49</v>
      </c>
      <c r="E162" s="159">
        <v>3423</v>
      </c>
      <c r="F162" s="159">
        <v>3416</v>
      </c>
      <c r="G162" s="159">
        <v>36</v>
      </c>
      <c r="H162" s="159">
        <v>3</v>
      </c>
      <c r="I162" s="163">
        <v>67</v>
      </c>
      <c r="J162" s="163">
        <v>35</v>
      </c>
      <c r="K162" s="163">
        <v>0</v>
      </c>
      <c r="L162" s="163">
        <v>76</v>
      </c>
      <c r="M162" s="163">
        <v>3238</v>
      </c>
      <c r="N162" s="163">
        <v>24</v>
      </c>
      <c r="O162" s="163">
        <v>2792</v>
      </c>
      <c r="P162" s="163">
        <v>10</v>
      </c>
      <c r="Q162" s="163">
        <v>412</v>
      </c>
      <c r="R162" s="163">
        <v>72</v>
      </c>
      <c r="S162" s="163">
        <v>3166</v>
      </c>
      <c r="T162" s="163">
        <v>0</v>
      </c>
      <c r="U162" s="163">
        <v>0</v>
      </c>
      <c r="V162" s="163">
        <v>0</v>
      </c>
      <c r="W162" s="163">
        <v>0</v>
      </c>
      <c r="X162" s="163">
        <v>0</v>
      </c>
      <c r="Y162" s="163">
        <v>0</v>
      </c>
      <c r="Z162" s="163">
        <v>0</v>
      </c>
      <c r="AA162" s="163">
        <v>0</v>
      </c>
      <c r="AB162" s="163">
        <v>0</v>
      </c>
      <c r="AC162" s="163">
        <v>0</v>
      </c>
      <c r="AD162" s="163">
        <v>9387709</v>
      </c>
      <c r="AE162" s="163">
        <v>8075900</v>
      </c>
      <c r="AF162" s="163">
        <v>4669900</v>
      </c>
      <c r="AG162" s="159">
        <v>323500</v>
      </c>
      <c r="AH162" s="159">
        <v>56</v>
      </c>
      <c r="AI162" s="159">
        <v>0</v>
      </c>
      <c r="AJ162" s="133">
        <v>0</v>
      </c>
      <c r="AK162" s="159">
        <v>0</v>
      </c>
      <c r="AL162" s="163">
        <v>0</v>
      </c>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row>
    <row r="163" spans="1:138" s="71" customFormat="1" ht="207" customHeight="1">
      <c r="A163" s="86" t="s">
        <v>996</v>
      </c>
      <c r="B163" s="85" t="s">
        <v>997</v>
      </c>
      <c r="C163" s="84">
        <v>154</v>
      </c>
      <c r="D163" s="159">
        <v>142</v>
      </c>
      <c r="E163" s="159">
        <v>8242</v>
      </c>
      <c r="F163" s="159">
        <v>8141</v>
      </c>
      <c r="G163" s="159">
        <v>196</v>
      </c>
      <c r="H163" s="159">
        <v>6</v>
      </c>
      <c r="I163" s="159">
        <v>892</v>
      </c>
      <c r="J163" s="159">
        <v>334</v>
      </c>
      <c r="K163" s="159">
        <v>2</v>
      </c>
      <c r="L163" s="159">
        <v>565</v>
      </c>
      <c r="M163" s="163">
        <v>6348</v>
      </c>
      <c r="N163" s="163">
        <v>213</v>
      </c>
      <c r="O163" s="163">
        <v>5209</v>
      </c>
      <c r="P163" s="163">
        <v>19</v>
      </c>
      <c r="Q163" s="163">
        <v>907</v>
      </c>
      <c r="R163" s="163">
        <v>5547</v>
      </c>
      <c r="S163" s="163">
        <v>792</v>
      </c>
      <c r="T163" s="163">
        <v>0</v>
      </c>
      <c r="U163" s="163">
        <v>0</v>
      </c>
      <c r="V163" s="163">
        <v>9</v>
      </c>
      <c r="W163" s="163">
        <v>0</v>
      </c>
      <c r="X163" s="163">
        <v>0</v>
      </c>
      <c r="Y163" s="163">
        <v>0</v>
      </c>
      <c r="Z163" s="163">
        <v>0</v>
      </c>
      <c r="AA163" s="163">
        <v>0</v>
      </c>
      <c r="AB163" s="163">
        <v>0</v>
      </c>
      <c r="AC163" s="163">
        <v>0</v>
      </c>
      <c r="AD163" s="163">
        <v>6028871</v>
      </c>
      <c r="AE163" s="163">
        <v>4565100</v>
      </c>
      <c r="AF163" s="163">
        <v>1470500</v>
      </c>
      <c r="AG163" s="159">
        <v>113100</v>
      </c>
      <c r="AH163" s="159">
        <v>243</v>
      </c>
      <c r="AI163" s="159">
        <v>0</v>
      </c>
      <c r="AJ163" s="133">
        <v>0</v>
      </c>
      <c r="AK163" s="159">
        <v>1</v>
      </c>
      <c r="AL163" s="163">
        <v>3</v>
      </c>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row>
    <row r="164" spans="1:138" s="71" customFormat="1" ht="88.5" customHeight="1">
      <c r="A164" s="86" t="s">
        <v>124</v>
      </c>
      <c r="B164" s="85" t="s">
        <v>298</v>
      </c>
      <c r="C164" s="84">
        <v>155</v>
      </c>
      <c r="D164" s="159">
        <v>91</v>
      </c>
      <c r="E164" s="159">
        <v>2448</v>
      </c>
      <c r="F164" s="159">
        <v>2474</v>
      </c>
      <c r="G164" s="159">
        <v>98</v>
      </c>
      <c r="H164" s="159">
        <v>2</v>
      </c>
      <c r="I164" s="163">
        <v>276</v>
      </c>
      <c r="J164" s="163">
        <v>109</v>
      </c>
      <c r="K164" s="163">
        <v>1</v>
      </c>
      <c r="L164" s="163">
        <v>548</v>
      </c>
      <c r="M164" s="163">
        <v>1540</v>
      </c>
      <c r="N164" s="163">
        <v>500</v>
      </c>
      <c r="O164" s="163">
        <v>802</v>
      </c>
      <c r="P164" s="163">
        <v>24</v>
      </c>
      <c r="Q164" s="163">
        <v>214</v>
      </c>
      <c r="R164" s="163">
        <v>213</v>
      </c>
      <c r="S164" s="163">
        <v>1327</v>
      </c>
      <c r="T164" s="163">
        <v>0</v>
      </c>
      <c r="U164" s="163">
        <v>0</v>
      </c>
      <c r="V164" s="163">
        <v>0</v>
      </c>
      <c r="W164" s="163">
        <v>0</v>
      </c>
      <c r="X164" s="163">
        <v>0</v>
      </c>
      <c r="Y164" s="163">
        <v>0</v>
      </c>
      <c r="Z164" s="163">
        <v>0</v>
      </c>
      <c r="AA164" s="163">
        <v>0</v>
      </c>
      <c r="AB164" s="163">
        <v>68</v>
      </c>
      <c r="AC164" s="163">
        <v>0</v>
      </c>
      <c r="AD164" s="163">
        <v>11444801</v>
      </c>
      <c r="AE164" s="163">
        <v>10008600</v>
      </c>
      <c r="AF164" s="163">
        <v>5024000</v>
      </c>
      <c r="AG164" s="159">
        <v>576000</v>
      </c>
      <c r="AH164" s="159">
        <v>64</v>
      </c>
      <c r="AI164" s="159">
        <v>0</v>
      </c>
      <c r="AJ164" s="133">
        <v>0</v>
      </c>
      <c r="AK164" s="159">
        <v>2</v>
      </c>
      <c r="AL164" s="163">
        <v>2</v>
      </c>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row>
    <row r="165" spans="1:138" s="71" customFormat="1" ht="93" customHeight="1">
      <c r="A165" s="86" t="s">
        <v>558</v>
      </c>
      <c r="B165" s="85" t="s">
        <v>559</v>
      </c>
      <c r="C165" s="84">
        <v>156</v>
      </c>
      <c r="D165" s="159">
        <v>1</v>
      </c>
      <c r="E165" s="159">
        <v>39</v>
      </c>
      <c r="F165" s="159">
        <v>40</v>
      </c>
      <c r="G165" s="159">
        <v>0</v>
      </c>
      <c r="H165" s="159">
        <v>0</v>
      </c>
      <c r="I165" s="163">
        <v>1</v>
      </c>
      <c r="J165" s="163">
        <v>1</v>
      </c>
      <c r="K165" s="163">
        <v>0</v>
      </c>
      <c r="L165" s="163">
        <v>7</v>
      </c>
      <c r="M165" s="163">
        <v>31</v>
      </c>
      <c r="N165" s="163">
        <v>0</v>
      </c>
      <c r="O165" s="163">
        <v>31</v>
      </c>
      <c r="P165" s="163">
        <v>0</v>
      </c>
      <c r="Q165" s="163">
        <v>0</v>
      </c>
      <c r="R165" s="163">
        <v>0</v>
      </c>
      <c r="S165" s="163">
        <v>31</v>
      </c>
      <c r="T165" s="163">
        <v>0</v>
      </c>
      <c r="U165" s="163">
        <v>0</v>
      </c>
      <c r="V165" s="163">
        <v>0</v>
      </c>
      <c r="W165" s="163">
        <v>0</v>
      </c>
      <c r="X165" s="163">
        <v>0</v>
      </c>
      <c r="Y165" s="163">
        <v>0</v>
      </c>
      <c r="Z165" s="163">
        <v>0</v>
      </c>
      <c r="AA165" s="163">
        <v>0</v>
      </c>
      <c r="AB165" s="163">
        <v>0</v>
      </c>
      <c r="AC165" s="163">
        <v>0</v>
      </c>
      <c r="AD165" s="163">
        <v>50000</v>
      </c>
      <c r="AE165" s="163">
        <v>50000</v>
      </c>
      <c r="AF165" s="163">
        <v>0</v>
      </c>
      <c r="AG165" s="159">
        <v>0</v>
      </c>
      <c r="AH165" s="159">
        <v>0</v>
      </c>
      <c r="AI165" s="159">
        <v>0</v>
      </c>
      <c r="AJ165" s="133">
        <v>0</v>
      </c>
      <c r="AK165" s="159">
        <v>0</v>
      </c>
      <c r="AL165" s="163">
        <v>0</v>
      </c>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row>
    <row r="166" spans="1:138" s="71" customFormat="1" ht="57" customHeight="1">
      <c r="A166" s="86" t="s">
        <v>945</v>
      </c>
      <c r="B166" s="85" t="s">
        <v>560</v>
      </c>
      <c r="C166" s="84">
        <v>157</v>
      </c>
      <c r="D166" s="159">
        <v>0</v>
      </c>
      <c r="E166" s="159">
        <v>4</v>
      </c>
      <c r="F166" s="159">
        <v>4</v>
      </c>
      <c r="G166" s="159">
        <v>0</v>
      </c>
      <c r="H166" s="159">
        <v>0</v>
      </c>
      <c r="I166" s="163">
        <v>0</v>
      </c>
      <c r="J166" s="163">
        <v>0</v>
      </c>
      <c r="K166" s="163">
        <v>0</v>
      </c>
      <c r="L166" s="163">
        <v>2</v>
      </c>
      <c r="M166" s="163">
        <v>2</v>
      </c>
      <c r="N166" s="163">
        <v>1</v>
      </c>
      <c r="O166" s="163">
        <v>1</v>
      </c>
      <c r="P166" s="163">
        <v>0</v>
      </c>
      <c r="Q166" s="163">
        <v>0</v>
      </c>
      <c r="R166" s="163">
        <v>0</v>
      </c>
      <c r="S166" s="163">
        <v>2</v>
      </c>
      <c r="T166" s="163">
        <v>0</v>
      </c>
      <c r="U166" s="163">
        <v>0</v>
      </c>
      <c r="V166" s="163">
        <v>0</v>
      </c>
      <c r="W166" s="163">
        <v>0</v>
      </c>
      <c r="X166" s="163">
        <v>0</v>
      </c>
      <c r="Y166" s="163">
        <v>0</v>
      </c>
      <c r="Z166" s="163">
        <v>0</v>
      </c>
      <c r="AA166" s="163">
        <v>0</v>
      </c>
      <c r="AB166" s="163">
        <v>0</v>
      </c>
      <c r="AC166" s="163">
        <v>0</v>
      </c>
      <c r="AD166" s="163">
        <v>80000</v>
      </c>
      <c r="AE166" s="163">
        <v>80000</v>
      </c>
      <c r="AF166" s="163">
        <v>0</v>
      </c>
      <c r="AG166" s="159">
        <v>0</v>
      </c>
      <c r="AH166" s="159">
        <v>0</v>
      </c>
      <c r="AI166" s="159">
        <v>0</v>
      </c>
      <c r="AJ166" s="133">
        <v>0</v>
      </c>
      <c r="AK166" s="159">
        <v>0</v>
      </c>
      <c r="AL166" s="163">
        <v>0</v>
      </c>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row>
    <row r="167" spans="1:138" s="71" customFormat="1" ht="69" customHeight="1">
      <c r="A167" s="86" t="s">
        <v>832</v>
      </c>
      <c r="B167" s="85" t="s">
        <v>833</v>
      </c>
      <c r="C167" s="84">
        <v>158</v>
      </c>
      <c r="D167" s="159">
        <v>0</v>
      </c>
      <c r="E167" s="159">
        <v>6</v>
      </c>
      <c r="F167" s="159">
        <v>4</v>
      </c>
      <c r="G167" s="159">
        <v>0</v>
      </c>
      <c r="H167" s="159">
        <v>0</v>
      </c>
      <c r="I167" s="159">
        <v>0</v>
      </c>
      <c r="J167" s="159">
        <v>1</v>
      </c>
      <c r="K167" s="159">
        <v>0</v>
      </c>
      <c r="L167" s="159">
        <v>0</v>
      </c>
      <c r="M167" s="163">
        <v>3</v>
      </c>
      <c r="N167" s="159">
        <v>0</v>
      </c>
      <c r="O167" s="159">
        <v>3</v>
      </c>
      <c r="P167" s="163">
        <v>0</v>
      </c>
      <c r="Q167" s="163">
        <v>0</v>
      </c>
      <c r="R167" s="163">
        <v>1</v>
      </c>
      <c r="S167" s="163">
        <v>2</v>
      </c>
      <c r="T167" s="163">
        <v>0</v>
      </c>
      <c r="U167" s="163">
        <v>0</v>
      </c>
      <c r="V167" s="163">
        <v>0</v>
      </c>
      <c r="W167" s="163">
        <v>0</v>
      </c>
      <c r="X167" s="163">
        <v>0</v>
      </c>
      <c r="Y167" s="163">
        <v>0</v>
      </c>
      <c r="Z167" s="163">
        <v>0</v>
      </c>
      <c r="AA167" s="163">
        <v>0</v>
      </c>
      <c r="AB167" s="163">
        <v>0</v>
      </c>
      <c r="AC167" s="163">
        <v>0</v>
      </c>
      <c r="AD167" s="163">
        <v>600</v>
      </c>
      <c r="AE167" s="163">
        <v>600</v>
      </c>
      <c r="AF167" s="163">
        <v>300</v>
      </c>
      <c r="AG167" s="163">
        <v>500</v>
      </c>
      <c r="AH167" s="163">
        <v>2</v>
      </c>
      <c r="AI167" s="159">
        <v>0</v>
      </c>
      <c r="AJ167" s="163">
        <v>0</v>
      </c>
      <c r="AK167" s="163">
        <v>0</v>
      </c>
      <c r="AL167" s="163">
        <v>0</v>
      </c>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row>
    <row r="168" spans="1:138" s="71" customFormat="1" ht="216" customHeight="1">
      <c r="A168" s="86" t="s">
        <v>946</v>
      </c>
      <c r="B168" s="85" t="s">
        <v>834</v>
      </c>
      <c r="C168" s="84">
        <v>159</v>
      </c>
      <c r="D168" s="159">
        <v>38</v>
      </c>
      <c r="E168" s="159">
        <v>588</v>
      </c>
      <c r="F168" s="159">
        <v>607</v>
      </c>
      <c r="G168" s="159">
        <v>19</v>
      </c>
      <c r="H168" s="159">
        <v>2</v>
      </c>
      <c r="I168" s="159">
        <v>60</v>
      </c>
      <c r="J168" s="159">
        <v>29</v>
      </c>
      <c r="K168" s="159">
        <v>0</v>
      </c>
      <c r="L168" s="159">
        <v>60</v>
      </c>
      <c r="M168" s="159">
        <v>458</v>
      </c>
      <c r="N168" s="159">
        <v>265</v>
      </c>
      <c r="O168" s="248">
        <v>162</v>
      </c>
      <c r="P168" s="248">
        <v>6</v>
      </c>
      <c r="Q168" s="248">
        <v>25</v>
      </c>
      <c r="R168" s="163">
        <v>70</v>
      </c>
      <c r="S168" s="163">
        <v>388</v>
      </c>
      <c r="T168" s="163">
        <v>0</v>
      </c>
      <c r="U168" s="163">
        <v>0</v>
      </c>
      <c r="V168" s="163">
        <v>0</v>
      </c>
      <c r="W168" s="163">
        <v>0</v>
      </c>
      <c r="X168" s="163">
        <v>0</v>
      </c>
      <c r="Y168" s="163">
        <v>0</v>
      </c>
      <c r="Z168" s="163">
        <v>0</v>
      </c>
      <c r="AA168" s="163">
        <v>0</v>
      </c>
      <c r="AB168" s="163">
        <v>0</v>
      </c>
      <c r="AC168" s="163">
        <v>0</v>
      </c>
      <c r="AD168" s="163">
        <v>11680000</v>
      </c>
      <c r="AE168" s="163">
        <v>10188000</v>
      </c>
      <c r="AF168" s="163">
        <v>3993830</v>
      </c>
      <c r="AG168" s="163">
        <v>955000</v>
      </c>
      <c r="AH168" s="163">
        <v>19</v>
      </c>
      <c r="AI168" s="159">
        <v>0</v>
      </c>
      <c r="AJ168" s="163">
        <v>0</v>
      </c>
      <c r="AK168" s="159">
        <v>0</v>
      </c>
      <c r="AL168" s="163">
        <v>3</v>
      </c>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row>
    <row r="169" spans="1:138" s="71" customFormat="1" ht="126.75" customHeight="1">
      <c r="A169" s="86" t="s">
        <v>998</v>
      </c>
      <c r="B169" s="85" t="s">
        <v>999</v>
      </c>
      <c r="C169" s="84">
        <v>160</v>
      </c>
      <c r="D169" s="159">
        <v>48</v>
      </c>
      <c r="E169" s="159">
        <v>718</v>
      </c>
      <c r="F169" s="159">
        <v>725</v>
      </c>
      <c r="G169" s="159">
        <v>13</v>
      </c>
      <c r="H169" s="159">
        <v>0</v>
      </c>
      <c r="I169" s="159">
        <v>47</v>
      </c>
      <c r="J169" s="159">
        <v>24</v>
      </c>
      <c r="K169" s="159">
        <v>0</v>
      </c>
      <c r="L169" s="159">
        <v>78</v>
      </c>
      <c r="M169" s="159">
        <v>576</v>
      </c>
      <c r="N169" s="249">
        <v>562</v>
      </c>
      <c r="O169" s="159">
        <v>5</v>
      </c>
      <c r="P169" s="159">
        <v>0</v>
      </c>
      <c r="Q169" s="159">
        <v>9</v>
      </c>
      <c r="R169" s="250">
        <v>161</v>
      </c>
      <c r="S169" s="163">
        <v>415</v>
      </c>
      <c r="T169" s="163">
        <v>0</v>
      </c>
      <c r="U169" s="163">
        <v>0</v>
      </c>
      <c r="V169" s="163">
        <v>0</v>
      </c>
      <c r="W169" s="163">
        <v>0</v>
      </c>
      <c r="X169" s="163">
        <v>0</v>
      </c>
      <c r="Y169" s="163">
        <v>0</v>
      </c>
      <c r="Z169" s="163">
        <v>0</v>
      </c>
      <c r="AA169" s="163">
        <v>0</v>
      </c>
      <c r="AB169" s="163">
        <v>0</v>
      </c>
      <c r="AC169" s="163">
        <v>0</v>
      </c>
      <c r="AD169" s="163">
        <v>20375500</v>
      </c>
      <c r="AE169" s="163">
        <v>17154000</v>
      </c>
      <c r="AF169" s="163">
        <v>6627500</v>
      </c>
      <c r="AG169" s="163">
        <v>746000</v>
      </c>
      <c r="AH169" s="163">
        <v>31</v>
      </c>
      <c r="AI169" s="159">
        <v>0</v>
      </c>
      <c r="AJ169" s="163">
        <v>0</v>
      </c>
      <c r="AK169" s="159">
        <v>11</v>
      </c>
      <c r="AL169" s="163">
        <v>0</v>
      </c>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row>
    <row r="170" spans="1:138" s="71" customFormat="1" ht="63" customHeight="1">
      <c r="A170" s="86" t="s">
        <v>299</v>
      </c>
      <c r="B170" s="85" t="s">
        <v>59</v>
      </c>
      <c r="C170" s="84">
        <v>161</v>
      </c>
      <c r="D170" s="159">
        <v>259</v>
      </c>
      <c r="E170" s="159">
        <v>7356</v>
      </c>
      <c r="F170" s="159">
        <v>7408</v>
      </c>
      <c r="G170" s="159">
        <v>170</v>
      </c>
      <c r="H170" s="159">
        <v>5</v>
      </c>
      <c r="I170" s="163">
        <v>560</v>
      </c>
      <c r="J170" s="163">
        <v>239</v>
      </c>
      <c r="K170" s="163">
        <v>3</v>
      </c>
      <c r="L170" s="163">
        <v>761</v>
      </c>
      <c r="M170" s="163">
        <v>5845</v>
      </c>
      <c r="N170" s="163">
        <v>695</v>
      </c>
      <c r="O170" s="251">
        <v>3888</v>
      </c>
      <c r="P170" s="251">
        <v>41</v>
      </c>
      <c r="Q170" s="251">
        <v>1221</v>
      </c>
      <c r="R170" s="163">
        <v>2054</v>
      </c>
      <c r="S170" s="163">
        <v>3791</v>
      </c>
      <c r="T170" s="163">
        <v>0</v>
      </c>
      <c r="U170" s="163">
        <v>0</v>
      </c>
      <c r="V170" s="163">
        <v>0</v>
      </c>
      <c r="W170" s="163">
        <v>0</v>
      </c>
      <c r="X170" s="163">
        <v>0</v>
      </c>
      <c r="Y170" s="163">
        <v>0</v>
      </c>
      <c r="Z170" s="163">
        <v>0</v>
      </c>
      <c r="AA170" s="163">
        <v>0</v>
      </c>
      <c r="AB170" s="163">
        <v>19</v>
      </c>
      <c r="AC170" s="163">
        <v>0</v>
      </c>
      <c r="AD170" s="163">
        <v>14245000</v>
      </c>
      <c r="AE170" s="163">
        <v>11116750</v>
      </c>
      <c r="AF170" s="163">
        <v>4540230</v>
      </c>
      <c r="AG170" s="159">
        <v>22880100</v>
      </c>
      <c r="AH170" s="159">
        <v>206</v>
      </c>
      <c r="AI170" s="159">
        <v>0</v>
      </c>
      <c r="AJ170" s="133">
        <v>7</v>
      </c>
      <c r="AK170" s="159">
        <v>2</v>
      </c>
      <c r="AL170" s="163">
        <v>1</v>
      </c>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row>
    <row r="171" spans="1:138" s="71" customFormat="1" ht="89.25" customHeight="1">
      <c r="A171" s="86" t="s">
        <v>108</v>
      </c>
      <c r="B171" s="85" t="s">
        <v>300</v>
      </c>
      <c r="C171" s="84">
        <v>162</v>
      </c>
      <c r="D171" s="159">
        <v>3119</v>
      </c>
      <c r="E171" s="159">
        <v>146057</v>
      </c>
      <c r="F171" s="159">
        <v>145095</v>
      </c>
      <c r="G171" s="159">
        <v>3984</v>
      </c>
      <c r="H171" s="159">
        <v>60</v>
      </c>
      <c r="I171" s="163">
        <v>13842</v>
      </c>
      <c r="J171" s="163">
        <v>6140</v>
      </c>
      <c r="K171" s="163">
        <v>6</v>
      </c>
      <c r="L171" s="163">
        <v>2890</v>
      </c>
      <c r="M171" s="163">
        <v>122217</v>
      </c>
      <c r="N171" s="163">
        <v>280</v>
      </c>
      <c r="O171" s="163">
        <v>4811</v>
      </c>
      <c r="P171" s="163">
        <v>1602</v>
      </c>
      <c r="Q171" s="163">
        <v>115524</v>
      </c>
      <c r="R171" s="163">
        <v>2566</v>
      </c>
      <c r="S171" s="163">
        <v>119645</v>
      </c>
      <c r="T171" s="163">
        <v>0</v>
      </c>
      <c r="U171" s="163">
        <v>0</v>
      </c>
      <c r="V171" s="163">
        <v>0</v>
      </c>
      <c r="W171" s="163">
        <v>6</v>
      </c>
      <c r="X171" s="163">
        <v>0</v>
      </c>
      <c r="Y171" s="163">
        <v>0</v>
      </c>
      <c r="Z171" s="163">
        <v>0</v>
      </c>
      <c r="AA171" s="163">
        <v>0</v>
      </c>
      <c r="AB171" s="163">
        <v>936</v>
      </c>
      <c r="AC171" s="163">
        <v>0</v>
      </c>
      <c r="AD171" s="163">
        <v>125193428</v>
      </c>
      <c r="AE171" s="163">
        <v>99479362</v>
      </c>
      <c r="AF171" s="163">
        <v>35338685</v>
      </c>
      <c r="AG171" s="159">
        <v>3865612</v>
      </c>
      <c r="AH171" s="159">
        <v>3701</v>
      </c>
      <c r="AI171" s="159">
        <v>0</v>
      </c>
      <c r="AJ171" s="133">
        <v>2918</v>
      </c>
      <c r="AK171" s="159">
        <v>356</v>
      </c>
      <c r="AL171" s="163">
        <v>59</v>
      </c>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row>
    <row r="172" spans="1:138" s="71" customFormat="1" ht="125.25" customHeight="1">
      <c r="A172" s="86" t="s">
        <v>947</v>
      </c>
      <c r="B172" s="85" t="s">
        <v>703</v>
      </c>
      <c r="C172" s="84">
        <v>163</v>
      </c>
      <c r="D172" s="159">
        <v>69</v>
      </c>
      <c r="E172" s="159">
        <v>1139</v>
      </c>
      <c r="F172" s="159">
        <v>1179</v>
      </c>
      <c r="G172" s="159">
        <v>145</v>
      </c>
      <c r="H172" s="159">
        <v>39</v>
      </c>
      <c r="I172" s="163">
        <v>200</v>
      </c>
      <c r="J172" s="163">
        <v>153</v>
      </c>
      <c r="K172" s="163">
        <v>1</v>
      </c>
      <c r="L172" s="163">
        <v>178</v>
      </c>
      <c r="M172" s="163">
        <v>647</v>
      </c>
      <c r="N172" s="163">
        <v>202</v>
      </c>
      <c r="O172" s="163">
        <v>38</v>
      </c>
      <c r="P172" s="163">
        <v>6</v>
      </c>
      <c r="Q172" s="163">
        <v>401</v>
      </c>
      <c r="R172" s="163">
        <v>19</v>
      </c>
      <c r="S172" s="163">
        <v>625</v>
      </c>
      <c r="T172" s="163">
        <v>0</v>
      </c>
      <c r="U172" s="163">
        <v>0</v>
      </c>
      <c r="V172" s="163">
        <v>0</v>
      </c>
      <c r="W172" s="163">
        <v>3</v>
      </c>
      <c r="X172" s="163">
        <v>0</v>
      </c>
      <c r="Y172" s="163">
        <v>0</v>
      </c>
      <c r="Z172" s="163">
        <v>0</v>
      </c>
      <c r="AA172" s="163">
        <v>0</v>
      </c>
      <c r="AB172" s="163">
        <v>9</v>
      </c>
      <c r="AC172" s="163">
        <v>0</v>
      </c>
      <c r="AD172" s="163">
        <v>87596800</v>
      </c>
      <c r="AE172" s="163">
        <v>67693700</v>
      </c>
      <c r="AF172" s="163">
        <v>28152600</v>
      </c>
      <c r="AG172" s="159">
        <v>7885000</v>
      </c>
      <c r="AH172" s="159">
        <v>26</v>
      </c>
      <c r="AI172" s="159">
        <v>0</v>
      </c>
      <c r="AJ172" s="133">
        <v>1</v>
      </c>
      <c r="AK172" s="159">
        <v>2</v>
      </c>
      <c r="AL172" s="163">
        <v>5</v>
      </c>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row>
    <row r="173" spans="1:138" s="71" customFormat="1" ht="106.5" customHeight="1">
      <c r="A173" s="86" t="s">
        <v>948</v>
      </c>
      <c r="B173" s="85" t="s">
        <v>704</v>
      </c>
      <c r="C173" s="84">
        <v>164</v>
      </c>
      <c r="D173" s="159">
        <v>335</v>
      </c>
      <c r="E173" s="159">
        <v>6591</v>
      </c>
      <c r="F173" s="159">
        <v>6563</v>
      </c>
      <c r="G173" s="159">
        <v>549</v>
      </c>
      <c r="H173" s="159">
        <v>13</v>
      </c>
      <c r="I173" s="163">
        <v>716</v>
      </c>
      <c r="J173" s="163">
        <v>1009</v>
      </c>
      <c r="K173" s="163">
        <v>1</v>
      </c>
      <c r="L173" s="163">
        <v>589</v>
      </c>
      <c r="M173" s="163">
        <v>4248</v>
      </c>
      <c r="N173" s="163">
        <v>1468</v>
      </c>
      <c r="O173" s="163">
        <v>742</v>
      </c>
      <c r="P173" s="163">
        <v>800</v>
      </c>
      <c r="Q173" s="163">
        <v>1238</v>
      </c>
      <c r="R173" s="163">
        <v>1764</v>
      </c>
      <c r="S173" s="163">
        <v>2467</v>
      </c>
      <c r="T173" s="163">
        <v>0</v>
      </c>
      <c r="U173" s="163">
        <v>0</v>
      </c>
      <c r="V173" s="163">
        <v>0</v>
      </c>
      <c r="W173" s="163">
        <v>17</v>
      </c>
      <c r="X173" s="163">
        <v>0</v>
      </c>
      <c r="Y173" s="163">
        <v>0</v>
      </c>
      <c r="Z173" s="163">
        <v>0</v>
      </c>
      <c r="AA173" s="163">
        <v>0</v>
      </c>
      <c r="AB173" s="163">
        <v>21</v>
      </c>
      <c r="AC173" s="163">
        <v>0</v>
      </c>
      <c r="AD173" s="163">
        <v>154734000</v>
      </c>
      <c r="AE173" s="163">
        <v>118512204</v>
      </c>
      <c r="AF173" s="163">
        <v>42710000</v>
      </c>
      <c r="AG173" s="159">
        <v>15893935</v>
      </c>
      <c r="AH173" s="159">
        <v>355</v>
      </c>
      <c r="AI173" s="159">
        <v>0</v>
      </c>
      <c r="AJ173" s="133">
        <v>11</v>
      </c>
      <c r="AK173" s="159">
        <v>8</v>
      </c>
      <c r="AL173" s="163">
        <v>127</v>
      </c>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row>
    <row r="174" spans="1:138" s="71" customFormat="1" ht="75" customHeight="1">
      <c r="A174" s="86" t="s">
        <v>60</v>
      </c>
      <c r="B174" s="85" t="s">
        <v>61</v>
      </c>
      <c r="C174" s="84">
        <v>165</v>
      </c>
      <c r="D174" s="159">
        <v>833</v>
      </c>
      <c r="E174" s="159">
        <v>24832</v>
      </c>
      <c r="F174" s="159">
        <v>25041</v>
      </c>
      <c r="G174" s="159">
        <v>937</v>
      </c>
      <c r="H174" s="159">
        <v>30</v>
      </c>
      <c r="I174" s="163">
        <v>2460</v>
      </c>
      <c r="J174" s="163">
        <v>1490</v>
      </c>
      <c r="K174" s="163">
        <v>2</v>
      </c>
      <c r="L174" s="163">
        <v>755</v>
      </c>
      <c r="M174" s="163">
        <v>20334</v>
      </c>
      <c r="N174" s="163">
        <v>70</v>
      </c>
      <c r="O174" s="163">
        <v>512</v>
      </c>
      <c r="P174" s="163">
        <v>679</v>
      </c>
      <c r="Q174" s="163">
        <v>19073</v>
      </c>
      <c r="R174" s="163">
        <v>70</v>
      </c>
      <c r="S174" s="163">
        <v>20263</v>
      </c>
      <c r="T174" s="163">
        <v>0</v>
      </c>
      <c r="U174" s="163">
        <v>0</v>
      </c>
      <c r="V174" s="163">
        <v>0</v>
      </c>
      <c r="W174" s="163">
        <v>0</v>
      </c>
      <c r="X174" s="163">
        <v>0</v>
      </c>
      <c r="Y174" s="163">
        <v>0</v>
      </c>
      <c r="Z174" s="163">
        <v>1</v>
      </c>
      <c r="AA174" s="163">
        <v>0</v>
      </c>
      <c r="AB174" s="163">
        <v>5679</v>
      </c>
      <c r="AC174" s="163">
        <v>0</v>
      </c>
      <c r="AD174" s="163">
        <v>35880851</v>
      </c>
      <c r="AE174" s="163">
        <v>30802610</v>
      </c>
      <c r="AF174" s="163">
        <v>13115553</v>
      </c>
      <c r="AG174" s="159">
        <v>1387238</v>
      </c>
      <c r="AH174" s="159">
        <v>727</v>
      </c>
      <c r="AI174" s="159">
        <v>0</v>
      </c>
      <c r="AJ174" s="133">
        <v>129</v>
      </c>
      <c r="AK174" s="159">
        <v>58</v>
      </c>
      <c r="AL174" s="163">
        <v>18</v>
      </c>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row>
    <row r="175" spans="1:138" s="71" customFormat="1" ht="93.75" customHeight="1">
      <c r="A175" s="86" t="s">
        <v>1000</v>
      </c>
      <c r="B175" s="85" t="s">
        <v>371</v>
      </c>
      <c r="C175" s="84">
        <v>166</v>
      </c>
      <c r="D175" s="159">
        <v>1</v>
      </c>
      <c r="E175" s="159">
        <v>28</v>
      </c>
      <c r="F175" s="159">
        <v>29</v>
      </c>
      <c r="G175" s="159">
        <v>3</v>
      </c>
      <c r="H175" s="159">
        <v>0</v>
      </c>
      <c r="I175" s="163">
        <v>4</v>
      </c>
      <c r="J175" s="163">
        <v>2</v>
      </c>
      <c r="K175" s="163">
        <v>0</v>
      </c>
      <c r="L175" s="163">
        <v>0</v>
      </c>
      <c r="M175" s="163">
        <v>23</v>
      </c>
      <c r="N175" s="163">
        <v>3</v>
      </c>
      <c r="O175" s="163">
        <v>1</v>
      </c>
      <c r="P175" s="163">
        <v>0</v>
      </c>
      <c r="Q175" s="163">
        <v>19</v>
      </c>
      <c r="R175" s="163">
        <v>0</v>
      </c>
      <c r="S175" s="163">
        <v>23</v>
      </c>
      <c r="T175" s="163">
        <v>0</v>
      </c>
      <c r="U175" s="163">
        <v>0</v>
      </c>
      <c r="V175" s="163">
        <v>0</v>
      </c>
      <c r="W175" s="163">
        <v>0</v>
      </c>
      <c r="X175" s="163">
        <v>0</v>
      </c>
      <c r="Y175" s="163">
        <v>0</v>
      </c>
      <c r="Z175" s="163">
        <v>0</v>
      </c>
      <c r="AA175" s="163">
        <v>0</v>
      </c>
      <c r="AB175" s="163">
        <v>6</v>
      </c>
      <c r="AC175" s="163">
        <v>0</v>
      </c>
      <c r="AD175" s="163">
        <v>178000</v>
      </c>
      <c r="AE175" s="163">
        <v>170000</v>
      </c>
      <c r="AF175" s="163">
        <v>14500</v>
      </c>
      <c r="AG175" s="159">
        <v>3000</v>
      </c>
      <c r="AH175" s="159">
        <v>0</v>
      </c>
      <c r="AI175" s="159">
        <v>0</v>
      </c>
      <c r="AJ175" s="133">
        <v>0</v>
      </c>
      <c r="AK175" s="159">
        <v>0</v>
      </c>
      <c r="AL175" s="163">
        <v>0</v>
      </c>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row>
    <row r="176" spans="1:138" s="71" customFormat="1" ht="125.25" customHeight="1">
      <c r="A176" s="86" t="s">
        <v>326</v>
      </c>
      <c r="B176" s="85" t="s">
        <v>62</v>
      </c>
      <c r="C176" s="84">
        <v>167</v>
      </c>
      <c r="D176" s="159">
        <v>12</v>
      </c>
      <c r="E176" s="159">
        <v>158</v>
      </c>
      <c r="F176" s="159">
        <v>147</v>
      </c>
      <c r="G176" s="159">
        <v>11</v>
      </c>
      <c r="H176" s="159">
        <v>0</v>
      </c>
      <c r="I176" s="163">
        <v>34</v>
      </c>
      <c r="J176" s="163">
        <v>24</v>
      </c>
      <c r="K176" s="163">
        <v>0</v>
      </c>
      <c r="L176" s="163">
        <v>9</v>
      </c>
      <c r="M176" s="163">
        <v>80</v>
      </c>
      <c r="N176" s="163">
        <v>18</v>
      </c>
      <c r="O176" s="163">
        <v>9</v>
      </c>
      <c r="P176" s="163">
        <v>44</v>
      </c>
      <c r="Q176" s="163">
        <v>9</v>
      </c>
      <c r="R176" s="163">
        <v>2</v>
      </c>
      <c r="S176" s="163">
        <v>22</v>
      </c>
      <c r="T176" s="163">
        <v>0</v>
      </c>
      <c r="U176" s="163">
        <v>0</v>
      </c>
      <c r="V176" s="163">
        <v>6</v>
      </c>
      <c r="W176" s="163">
        <v>50</v>
      </c>
      <c r="X176" s="163">
        <v>0</v>
      </c>
      <c r="Y176" s="163">
        <v>0</v>
      </c>
      <c r="Z176" s="163">
        <v>0</v>
      </c>
      <c r="AA176" s="163">
        <v>0</v>
      </c>
      <c r="AB176" s="163">
        <v>0</v>
      </c>
      <c r="AC176" s="163">
        <v>0</v>
      </c>
      <c r="AD176" s="163">
        <v>1938926</v>
      </c>
      <c r="AE176" s="163">
        <v>1773426</v>
      </c>
      <c r="AF176" s="163">
        <v>20000</v>
      </c>
      <c r="AG176" s="159">
        <v>0</v>
      </c>
      <c r="AH176" s="159">
        <v>23</v>
      </c>
      <c r="AI176" s="159">
        <v>0</v>
      </c>
      <c r="AJ176" s="133">
        <v>0</v>
      </c>
      <c r="AK176" s="159">
        <v>0</v>
      </c>
      <c r="AL176" s="163">
        <v>0</v>
      </c>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row>
    <row r="177" spans="1:138" s="71" customFormat="1" ht="50.25" customHeight="1">
      <c r="A177" s="86" t="s">
        <v>113</v>
      </c>
      <c r="B177" s="85" t="s">
        <v>63</v>
      </c>
      <c r="C177" s="84">
        <v>168</v>
      </c>
      <c r="D177" s="159">
        <v>36</v>
      </c>
      <c r="E177" s="159">
        <v>739</v>
      </c>
      <c r="F177" s="159">
        <v>739</v>
      </c>
      <c r="G177" s="159">
        <v>119</v>
      </c>
      <c r="H177" s="159">
        <v>3</v>
      </c>
      <c r="I177" s="163">
        <v>98</v>
      </c>
      <c r="J177" s="163">
        <v>220</v>
      </c>
      <c r="K177" s="163">
        <v>0</v>
      </c>
      <c r="L177" s="163">
        <v>63</v>
      </c>
      <c r="M177" s="163">
        <v>358</v>
      </c>
      <c r="N177" s="163">
        <v>145</v>
      </c>
      <c r="O177" s="163">
        <v>144</v>
      </c>
      <c r="P177" s="163">
        <v>16</v>
      </c>
      <c r="Q177" s="163">
        <v>53</v>
      </c>
      <c r="R177" s="163">
        <v>124</v>
      </c>
      <c r="S177" s="163">
        <v>222</v>
      </c>
      <c r="T177" s="163">
        <v>0</v>
      </c>
      <c r="U177" s="163">
        <v>0</v>
      </c>
      <c r="V177" s="163">
        <v>12</v>
      </c>
      <c r="W177" s="163">
        <v>0</v>
      </c>
      <c r="X177" s="163">
        <v>0</v>
      </c>
      <c r="Y177" s="163">
        <v>0</v>
      </c>
      <c r="Z177" s="163">
        <v>0</v>
      </c>
      <c r="AA177" s="163">
        <v>0</v>
      </c>
      <c r="AB177" s="163">
        <v>0</v>
      </c>
      <c r="AC177" s="163">
        <v>0</v>
      </c>
      <c r="AD177" s="163">
        <v>11124750</v>
      </c>
      <c r="AE177" s="163">
        <v>8484237</v>
      </c>
      <c r="AF177" s="163">
        <v>3228059</v>
      </c>
      <c r="AG177" s="159">
        <v>325000</v>
      </c>
      <c r="AH177" s="159">
        <v>35</v>
      </c>
      <c r="AI177" s="159">
        <v>0</v>
      </c>
      <c r="AJ177" s="133">
        <v>0</v>
      </c>
      <c r="AK177" s="159">
        <v>1</v>
      </c>
      <c r="AL177" s="163">
        <v>26</v>
      </c>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row>
    <row r="178" spans="1:138" s="71" customFormat="1" ht="45" customHeight="1">
      <c r="A178" s="86" t="s">
        <v>64</v>
      </c>
      <c r="B178" s="85" t="s">
        <v>65</v>
      </c>
      <c r="C178" s="84">
        <v>169</v>
      </c>
      <c r="D178" s="159">
        <v>7</v>
      </c>
      <c r="E178" s="159">
        <v>133</v>
      </c>
      <c r="F178" s="159">
        <v>137</v>
      </c>
      <c r="G178" s="159">
        <v>13</v>
      </c>
      <c r="H178" s="159">
        <v>2</v>
      </c>
      <c r="I178" s="163">
        <v>22</v>
      </c>
      <c r="J178" s="163">
        <v>30</v>
      </c>
      <c r="K178" s="163">
        <v>0</v>
      </c>
      <c r="L178" s="163">
        <v>10</v>
      </c>
      <c r="M178" s="163">
        <v>75</v>
      </c>
      <c r="N178" s="163">
        <v>15</v>
      </c>
      <c r="O178" s="163">
        <v>4</v>
      </c>
      <c r="P178" s="163">
        <v>4</v>
      </c>
      <c r="Q178" s="163">
        <v>52</v>
      </c>
      <c r="R178" s="163">
        <v>2</v>
      </c>
      <c r="S178" s="163">
        <v>73</v>
      </c>
      <c r="T178" s="163">
        <v>0</v>
      </c>
      <c r="U178" s="163">
        <v>0</v>
      </c>
      <c r="V178" s="163">
        <v>0</v>
      </c>
      <c r="W178" s="163">
        <v>0</v>
      </c>
      <c r="X178" s="163">
        <v>0</v>
      </c>
      <c r="Y178" s="163">
        <v>0</v>
      </c>
      <c r="Z178" s="163">
        <v>0</v>
      </c>
      <c r="AA178" s="163">
        <v>0</v>
      </c>
      <c r="AB178" s="163">
        <v>0</v>
      </c>
      <c r="AC178" s="163">
        <v>0</v>
      </c>
      <c r="AD178" s="163">
        <v>1650500</v>
      </c>
      <c r="AE178" s="163">
        <v>756500</v>
      </c>
      <c r="AF178" s="163">
        <v>186500</v>
      </c>
      <c r="AG178" s="159">
        <v>120946</v>
      </c>
      <c r="AH178" s="159">
        <v>5</v>
      </c>
      <c r="AI178" s="159">
        <v>0</v>
      </c>
      <c r="AJ178" s="133">
        <v>0</v>
      </c>
      <c r="AK178" s="159">
        <v>0</v>
      </c>
      <c r="AL178" s="163">
        <v>0</v>
      </c>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row>
    <row r="179" spans="1:138" s="71" customFormat="1" ht="46.5" customHeight="1">
      <c r="A179" s="86" t="s">
        <v>236</v>
      </c>
      <c r="B179" s="85" t="s">
        <v>237</v>
      </c>
      <c r="C179" s="84">
        <v>170</v>
      </c>
      <c r="D179" s="159">
        <v>4</v>
      </c>
      <c r="E179" s="159">
        <v>44</v>
      </c>
      <c r="F179" s="159">
        <v>47</v>
      </c>
      <c r="G179" s="159">
        <v>2</v>
      </c>
      <c r="H179" s="159">
        <v>0</v>
      </c>
      <c r="I179" s="163">
        <v>16</v>
      </c>
      <c r="J179" s="163">
        <v>7</v>
      </c>
      <c r="K179" s="163">
        <v>0</v>
      </c>
      <c r="L179" s="163">
        <v>2</v>
      </c>
      <c r="M179" s="163">
        <v>22</v>
      </c>
      <c r="N179" s="163">
        <v>7</v>
      </c>
      <c r="O179" s="163">
        <v>4</v>
      </c>
      <c r="P179" s="163">
        <v>11</v>
      </c>
      <c r="Q179" s="163">
        <v>0</v>
      </c>
      <c r="R179" s="163">
        <v>4</v>
      </c>
      <c r="S179" s="163">
        <v>18</v>
      </c>
      <c r="T179" s="163">
        <v>0</v>
      </c>
      <c r="U179" s="163">
        <v>0</v>
      </c>
      <c r="V179" s="163">
        <v>0</v>
      </c>
      <c r="W179" s="163">
        <v>0</v>
      </c>
      <c r="X179" s="163">
        <v>0</v>
      </c>
      <c r="Y179" s="163">
        <v>0</v>
      </c>
      <c r="Z179" s="163">
        <v>0</v>
      </c>
      <c r="AA179" s="163">
        <v>0</v>
      </c>
      <c r="AB179" s="163">
        <v>0</v>
      </c>
      <c r="AC179" s="163">
        <v>0</v>
      </c>
      <c r="AD179" s="163">
        <v>199000</v>
      </c>
      <c r="AE179" s="163">
        <v>99000</v>
      </c>
      <c r="AF179" s="163">
        <v>76000</v>
      </c>
      <c r="AG179" s="159">
        <v>35000</v>
      </c>
      <c r="AH179" s="159">
        <v>1</v>
      </c>
      <c r="AI179" s="159">
        <v>0</v>
      </c>
      <c r="AJ179" s="133">
        <v>0</v>
      </c>
      <c r="AK179" s="159">
        <v>0</v>
      </c>
      <c r="AL179" s="163">
        <v>0</v>
      </c>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row>
    <row r="180" spans="1:138" s="71" customFormat="1" ht="66" customHeight="1">
      <c r="A180" s="86" t="s">
        <v>949</v>
      </c>
      <c r="B180" s="85" t="s">
        <v>468</v>
      </c>
      <c r="C180" s="84">
        <v>171</v>
      </c>
      <c r="D180" s="159">
        <v>0</v>
      </c>
      <c r="E180" s="159">
        <v>6</v>
      </c>
      <c r="F180" s="159">
        <v>6</v>
      </c>
      <c r="G180" s="159">
        <v>0</v>
      </c>
      <c r="H180" s="159">
        <v>0</v>
      </c>
      <c r="I180" s="163">
        <v>0</v>
      </c>
      <c r="J180" s="163">
        <v>1</v>
      </c>
      <c r="K180" s="163">
        <v>0</v>
      </c>
      <c r="L180" s="163">
        <v>2</v>
      </c>
      <c r="M180" s="163">
        <v>3</v>
      </c>
      <c r="N180" s="163">
        <v>0</v>
      </c>
      <c r="O180" s="163">
        <v>3</v>
      </c>
      <c r="P180" s="163">
        <v>0</v>
      </c>
      <c r="Q180" s="163">
        <v>0</v>
      </c>
      <c r="R180" s="163">
        <v>0</v>
      </c>
      <c r="S180" s="163">
        <v>3</v>
      </c>
      <c r="T180" s="163">
        <v>0</v>
      </c>
      <c r="U180" s="163">
        <v>0</v>
      </c>
      <c r="V180" s="163">
        <v>0</v>
      </c>
      <c r="W180" s="163">
        <v>0</v>
      </c>
      <c r="X180" s="163">
        <v>0</v>
      </c>
      <c r="Y180" s="163">
        <v>0</v>
      </c>
      <c r="Z180" s="163">
        <v>0</v>
      </c>
      <c r="AA180" s="163">
        <v>0</v>
      </c>
      <c r="AB180" s="163">
        <v>0</v>
      </c>
      <c r="AC180" s="163">
        <v>0</v>
      </c>
      <c r="AD180" s="163">
        <v>67000</v>
      </c>
      <c r="AE180" s="163">
        <v>47000</v>
      </c>
      <c r="AF180" s="163">
        <v>30000</v>
      </c>
      <c r="AG180" s="159">
        <v>0</v>
      </c>
      <c r="AH180" s="159">
        <v>0</v>
      </c>
      <c r="AI180" s="159">
        <v>0</v>
      </c>
      <c r="AJ180" s="159">
        <v>0</v>
      </c>
      <c r="AK180" s="159">
        <v>0</v>
      </c>
      <c r="AL180" s="163">
        <v>0</v>
      </c>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row>
    <row r="181" spans="1:138" s="71" customFormat="1" ht="87" customHeight="1">
      <c r="A181" s="86" t="s">
        <v>561</v>
      </c>
      <c r="B181" s="85" t="s">
        <v>562</v>
      </c>
      <c r="C181" s="84">
        <v>172</v>
      </c>
      <c r="D181" s="159">
        <v>0</v>
      </c>
      <c r="E181" s="159">
        <v>0</v>
      </c>
      <c r="F181" s="159">
        <v>0</v>
      </c>
      <c r="G181" s="159">
        <v>0</v>
      </c>
      <c r="H181" s="159">
        <v>0</v>
      </c>
      <c r="I181" s="163">
        <v>0</v>
      </c>
      <c r="J181" s="163">
        <v>0</v>
      </c>
      <c r="K181" s="163">
        <v>0</v>
      </c>
      <c r="L181" s="163">
        <v>0</v>
      </c>
      <c r="M181" s="163">
        <v>0</v>
      </c>
      <c r="N181" s="163">
        <v>0</v>
      </c>
      <c r="O181" s="163">
        <v>0</v>
      </c>
      <c r="P181" s="163">
        <v>0</v>
      </c>
      <c r="Q181" s="163">
        <v>0</v>
      </c>
      <c r="R181" s="163">
        <v>0</v>
      </c>
      <c r="S181" s="163">
        <v>0</v>
      </c>
      <c r="T181" s="163">
        <v>0</v>
      </c>
      <c r="U181" s="163">
        <v>0</v>
      </c>
      <c r="V181" s="163">
        <v>0</v>
      </c>
      <c r="W181" s="163">
        <v>0</v>
      </c>
      <c r="X181" s="163">
        <v>0</v>
      </c>
      <c r="Y181" s="163">
        <v>0</v>
      </c>
      <c r="Z181" s="163">
        <v>0</v>
      </c>
      <c r="AA181" s="163">
        <v>0</v>
      </c>
      <c r="AB181" s="163">
        <v>0</v>
      </c>
      <c r="AC181" s="163">
        <v>0</v>
      </c>
      <c r="AD181" s="163">
        <v>0</v>
      </c>
      <c r="AE181" s="163">
        <v>0</v>
      </c>
      <c r="AF181" s="163">
        <v>0</v>
      </c>
      <c r="AG181" s="159">
        <v>0</v>
      </c>
      <c r="AH181" s="159">
        <v>0</v>
      </c>
      <c r="AI181" s="159">
        <v>0</v>
      </c>
      <c r="AJ181" s="159">
        <v>0</v>
      </c>
      <c r="AK181" s="159">
        <v>0</v>
      </c>
      <c r="AL181" s="163">
        <v>0</v>
      </c>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row>
    <row r="182" spans="1:138" s="71" customFormat="1" ht="69" customHeight="1">
      <c r="A182" s="86" t="s">
        <v>1001</v>
      </c>
      <c r="B182" s="85" t="s">
        <v>309</v>
      </c>
      <c r="C182" s="84">
        <v>173</v>
      </c>
      <c r="D182" s="159">
        <v>131</v>
      </c>
      <c r="E182" s="159">
        <v>3879</v>
      </c>
      <c r="F182" s="159">
        <v>3846</v>
      </c>
      <c r="G182" s="159">
        <v>329</v>
      </c>
      <c r="H182" s="159">
        <v>52</v>
      </c>
      <c r="I182" s="163">
        <v>658</v>
      </c>
      <c r="J182" s="163">
        <v>421</v>
      </c>
      <c r="K182" s="163">
        <v>0</v>
      </c>
      <c r="L182" s="163">
        <v>172</v>
      </c>
      <c r="M182" s="163">
        <v>2595</v>
      </c>
      <c r="N182" s="163">
        <v>14</v>
      </c>
      <c r="O182" s="163">
        <v>149</v>
      </c>
      <c r="P182" s="163">
        <v>41</v>
      </c>
      <c r="Q182" s="163">
        <v>2391</v>
      </c>
      <c r="R182" s="163">
        <v>48</v>
      </c>
      <c r="S182" s="163">
        <v>2543</v>
      </c>
      <c r="T182" s="163">
        <v>0</v>
      </c>
      <c r="U182" s="163">
        <v>0</v>
      </c>
      <c r="V182" s="163">
        <v>0</v>
      </c>
      <c r="W182" s="163">
        <v>0</v>
      </c>
      <c r="X182" s="163">
        <v>0</v>
      </c>
      <c r="Y182" s="163">
        <v>0</v>
      </c>
      <c r="Z182" s="163">
        <v>4</v>
      </c>
      <c r="AA182" s="163">
        <v>0</v>
      </c>
      <c r="AB182" s="163">
        <v>1475</v>
      </c>
      <c r="AC182" s="163">
        <v>0</v>
      </c>
      <c r="AD182" s="163">
        <v>32885567</v>
      </c>
      <c r="AE182" s="163">
        <v>28036439</v>
      </c>
      <c r="AF182" s="163">
        <v>9795169</v>
      </c>
      <c r="AG182" s="159">
        <v>1403551</v>
      </c>
      <c r="AH182" s="159">
        <v>135</v>
      </c>
      <c r="AI182" s="159">
        <v>0</v>
      </c>
      <c r="AJ182" s="133">
        <v>138</v>
      </c>
      <c r="AK182" s="159">
        <v>29</v>
      </c>
      <c r="AL182" s="163">
        <v>38</v>
      </c>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row>
    <row r="183" spans="1:138" s="71" customFormat="1" ht="33" customHeight="1">
      <c r="A183" s="86" t="s">
        <v>1002</v>
      </c>
      <c r="B183" s="85" t="s">
        <v>310</v>
      </c>
      <c r="C183" s="84">
        <v>174</v>
      </c>
      <c r="D183" s="159">
        <v>0</v>
      </c>
      <c r="E183" s="159">
        <v>8</v>
      </c>
      <c r="F183" s="159">
        <v>8</v>
      </c>
      <c r="G183" s="159">
        <v>0</v>
      </c>
      <c r="H183" s="159">
        <v>0</v>
      </c>
      <c r="I183" s="163">
        <v>0</v>
      </c>
      <c r="J183" s="163">
        <v>2</v>
      </c>
      <c r="K183" s="163">
        <v>0</v>
      </c>
      <c r="L183" s="163">
        <v>0</v>
      </c>
      <c r="M183" s="163">
        <v>6</v>
      </c>
      <c r="N183" s="163">
        <v>0</v>
      </c>
      <c r="O183" s="163">
        <v>0</v>
      </c>
      <c r="P183" s="163">
        <v>0</v>
      </c>
      <c r="Q183" s="163">
        <v>6</v>
      </c>
      <c r="R183" s="163">
        <v>0</v>
      </c>
      <c r="S183" s="163">
        <v>6</v>
      </c>
      <c r="T183" s="163">
        <v>0</v>
      </c>
      <c r="U183" s="163">
        <v>0</v>
      </c>
      <c r="V183" s="163">
        <v>0</v>
      </c>
      <c r="W183" s="163">
        <v>0</v>
      </c>
      <c r="X183" s="163">
        <v>0</v>
      </c>
      <c r="Y183" s="163">
        <v>0</v>
      </c>
      <c r="Z183" s="163">
        <v>0</v>
      </c>
      <c r="AA183" s="163">
        <v>0</v>
      </c>
      <c r="AB183" s="163">
        <v>0</v>
      </c>
      <c r="AC183" s="163">
        <v>0</v>
      </c>
      <c r="AD183" s="163">
        <v>6000</v>
      </c>
      <c r="AE183" s="163">
        <v>4000</v>
      </c>
      <c r="AF183" s="163">
        <v>1000</v>
      </c>
      <c r="AG183" s="159">
        <v>0</v>
      </c>
      <c r="AH183" s="159">
        <v>0</v>
      </c>
      <c r="AI183" s="159">
        <v>0</v>
      </c>
      <c r="AJ183" s="133">
        <v>0</v>
      </c>
      <c r="AK183" s="159">
        <v>0</v>
      </c>
      <c r="AL183" s="163">
        <v>0</v>
      </c>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row>
    <row r="184" spans="1:138" s="71" customFormat="1" ht="37.5" customHeight="1">
      <c r="A184" s="86" t="s">
        <v>238</v>
      </c>
      <c r="B184" s="85" t="s">
        <v>469</v>
      </c>
      <c r="C184" s="84">
        <v>175</v>
      </c>
      <c r="D184" s="159">
        <v>0</v>
      </c>
      <c r="E184" s="159">
        <v>12</v>
      </c>
      <c r="F184" s="159">
        <v>11</v>
      </c>
      <c r="G184" s="159">
        <v>0</v>
      </c>
      <c r="H184" s="159">
        <v>0</v>
      </c>
      <c r="I184" s="163">
        <v>0</v>
      </c>
      <c r="J184" s="163">
        <v>5</v>
      </c>
      <c r="K184" s="163">
        <v>0</v>
      </c>
      <c r="L184" s="163">
        <v>0</v>
      </c>
      <c r="M184" s="163">
        <v>6</v>
      </c>
      <c r="N184" s="163">
        <v>0</v>
      </c>
      <c r="O184" s="163">
        <v>2</v>
      </c>
      <c r="P184" s="163">
        <v>0</v>
      </c>
      <c r="Q184" s="163">
        <v>4</v>
      </c>
      <c r="R184" s="163">
        <v>1</v>
      </c>
      <c r="S184" s="163">
        <v>5</v>
      </c>
      <c r="T184" s="163">
        <v>0</v>
      </c>
      <c r="U184" s="163">
        <v>0</v>
      </c>
      <c r="V184" s="163">
        <v>0</v>
      </c>
      <c r="W184" s="163">
        <v>0</v>
      </c>
      <c r="X184" s="163">
        <v>0</v>
      </c>
      <c r="Y184" s="163">
        <v>0</v>
      </c>
      <c r="Z184" s="163">
        <v>0</v>
      </c>
      <c r="AA184" s="163">
        <v>0</v>
      </c>
      <c r="AB184" s="163">
        <v>0</v>
      </c>
      <c r="AC184" s="163">
        <v>0</v>
      </c>
      <c r="AD184" s="163">
        <v>71000</v>
      </c>
      <c r="AE184" s="163">
        <v>71000</v>
      </c>
      <c r="AF184" s="163">
        <v>50000</v>
      </c>
      <c r="AG184" s="159">
        <v>0</v>
      </c>
      <c r="AH184" s="159">
        <v>1</v>
      </c>
      <c r="AI184" s="159">
        <v>0</v>
      </c>
      <c r="AJ184" s="159">
        <v>0</v>
      </c>
      <c r="AK184" s="159">
        <v>0</v>
      </c>
      <c r="AL184" s="163">
        <v>0</v>
      </c>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row>
    <row r="185" spans="1:138" s="71" customFormat="1" ht="40.5" customHeight="1">
      <c r="A185" s="86" t="s">
        <v>312</v>
      </c>
      <c r="B185" s="85" t="s">
        <v>433</v>
      </c>
      <c r="C185" s="84">
        <v>176</v>
      </c>
      <c r="D185" s="159">
        <v>10</v>
      </c>
      <c r="E185" s="159">
        <v>101</v>
      </c>
      <c r="F185" s="159">
        <v>106</v>
      </c>
      <c r="G185" s="159">
        <v>8</v>
      </c>
      <c r="H185" s="159">
        <v>1</v>
      </c>
      <c r="I185" s="163">
        <v>27</v>
      </c>
      <c r="J185" s="163">
        <v>28</v>
      </c>
      <c r="K185" s="163">
        <v>0</v>
      </c>
      <c r="L185" s="163">
        <v>13</v>
      </c>
      <c r="M185" s="163">
        <v>38</v>
      </c>
      <c r="N185" s="163">
        <v>0</v>
      </c>
      <c r="O185" s="163">
        <v>25</v>
      </c>
      <c r="P185" s="163">
        <v>1</v>
      </c>
      <c r="Q185" s="163">
        <v>12</v>
      </c>
      <c r="R185" s="163">
        <v>5</v>
      </c>
      <c r="S185" s="163">
        <v>33</v>
      </c>
      <c r="T185" s="163">
        <v>0</v>
      </c>
      <c r="U185" s="163">
        <v>0</v>
      </c>
      <c r="V185" s="163">
        <v>0</v>
      </c>
      <c r="W185" s="163">
        <v>0</v>
      </c>
      <c r="X185" s="163">
        <v>0</v>
      </c>
      <c r="Y185" s="163">
        <v>0</v>
      </c>
      <c r="Z185" s="163">
        <v>0</v>
      </c>
      <c r="AA185" s="163">
        <v>0</v>
      </c>
      <c r="AB185" s="163">
        <v>0</v>
      </c>
      <c r="AC185" s="163">
        <v>0</v>
      </c>
      <c r="AD185" s="163">
        <v>991000</v>
      </c>
      <c r="AE185" s="163">
        <v>826000</v>
      </c>
      <c r="AF185" s="163">
        <v>353000</v>
      </c>
      <c r="AG185" s="159">
        <v>102000</v>
      </c>
      <c r="AH185" s="159">
        <v>3</v>
      </c>
      <c r="AI185" s="159">
        <v>0</v>
      </c>
      <c r="AJ185" s="159">
        <v>0</v>
      </c>
      <c r="AK185" s="159">
        <v>0</v>
      </c>
      <c r="AL185" s="163">
        <v>0</v>
      </c>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row>
    <row r="186" spans="1:138" s="71" customFormat="1" ht="73.5" customHeight="1">
      <c r="A186" s="86" t="s">
        <v>239</v>
      </c>
      <c r="B186" s="85" t="s">
        <v>240</v>
      </c>
      <c r="C186" s="84">
        <v>177</v>
      </c>
      <c r="D186" s="159">
        <v>0</v>
      </c>
      <c r="E186" s="159">
        <v>3</v>
      </c>
      <c r="F186" s="159">
        <v>3</v>
      </c>
      <c r="G186" s="159">
        <v>0</v>
      </c>
      <c r="H186" s="159">
        <v>0</v>
      </c>
      <c r="I186" s="163">
        <v>1</v>
      </c>
      <c r="J186" s="163">
        <v>0</v>
      </c>
      <c r="K186" s="163">
        <v>0</v>
      </c>
      <c r="L186" s="163">
        <v>0</v>
      </c>
      <c r="M186" s="163">
        <v>2</v>
      </c>
      <c r="N186" s="163">
        <v>0</v>
      </c>
      <c r="O186" s="163">
        <v>2</v>
      </c>
      <c r="P186" s="163">
        <v>0</v>
      </c>
      <c r="Q186" s="163">
        <v>0</v>
      </c>
      <c r="R186" s="163">
        <v>0</v>
      </c>
      <c r="S186" s="163">
        <v>2</v>
      </c>
      <c r="T186" s="163">
        <v>0</v>
      </c>
      <c r="U186" s="163">
        <v>0</v>
      </c>
      <c r="V186" s="163">
        <v>0</v>
      </c>
      <c r="W186" s="163">
        <v>0</v>
      </c>
      <c r="X186" s="163">
        <v>0</v>
      </c>
      <c r="Y186" s="163">
        <v>0</v>
      </c>
      <c r="Z186" s="163">
        <v>0</v>
      </c>
      <c r="AA186" s="163">
        <v>0</v>
      </c>
      <c r="AB186" s="163">
        <v>0</v>
      </c>
      <c r="AC186" s="163">
        <v>0</v>
      </c>
      <c r="AD186" s="163">
        <v>33000</v>
      </c>
      <c r="AE186" s="163">
        <v>30000</v>
      </c>
      <c r="AF186" s="163">
        <v>0</v>
      </c>
      <c r="AG186" s="159">
        <v>0</v>
      </c>
      <c r="AH186" s="159">
        <v>0</v>
      </c>
      <c r="AI186" s="159">
        <v>0</v>
      </c>
      <c r="AJ186" s="159">
        <v>0</v>
      </c>
      <c r="AK186" s="159">
        <v>0</v>
      </c>
      <c r="AL186" s="163">
        <v>0</v>
      </c>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row>
    <row r="187" spans="1:138" s="71" customFormat="1" ht="43.5" customHeight="1">
      <c r="A187" s="86" t="s">
        <v>140</v>
      </c>
      <c r="B187" s="85" t="s">
        <v>141</v>
      </c>
      <c r="C187" s="84">
        <v>178</v>
      </c>
      <c r="D187" s="159">
        <v>5</v>
      </c>
      <c r="E187" s="159">
        <v>75</v>
      </c>
      <c r="F187" s="159">
        <v>82</v>
      </c>
      <c r="G187" s="159">
        <v>4</v>
      </c>
      <c r="H187" s="159">
        <v>0</v>
      </c>
      <c r="I187" s="163">
        <v>7</v>
      </c>
      <c r="J187" s="163">
        <v>15</v>
      </c>
      <c r="K187" s="163">
        <v>0</v>
      </c>
      <c r="L187" s="163">
        <v>2</v>
      </c>
      <c r="M187" s="163">
        <v>58</v>
      </c>
      <c r="N187" s="163">
        <v>1</v>
      </c>
      <c r="O187" s="163">
        <v>8</v>
      </c>
      <c r="P187" s="163">
        <v>10</v>
      </c>
      <c r="Q187" s="163">
        <v>39</v>
      </c>
      <c r="R187" s="163">
        <v>14</v>
      </c>
      <c r="S187" s="163">
        <v>44</v>
      </c>
      <c r="T187" s="163">
        <v>0</v>
      </c>
      <c r="U187" s="163">
        <v>0</v>
      </c>
      <c r="V187" s="163">
        <v>0</v>
      </c>
      <c r="W187" s="163">
        <v>0</v>
      </c>
      <c r="X187" s="163">
        <v>0</v>
      </c>
      <c r="Y187" s="163">
        <v>0</v>
      </c>
      <c r="Z187" s="163">
        <v>0</v>
      </c>
      <c r="AA187" s="163">
        <v>0</v>
      </c>
      <c r="AB187" s="163">
        <v>0</v>
      </c>
      <c r="AC187" s="163">
        <v>0</v>
      </c>
      <c r="AD187" s="163">
        <v>169400</v>
      </c>
      <c r="AE187" s="163">
        <v>1044900</v>
      </c>
      <c r="AF187" s="163">
        <v>923500</v>
      </c>
      <c r="AG187" s="159">
        <v>0</v>
      </c>
      <c r="AH187" s="159">
        <v>0</v>
      </c>
      <c r="AI187" s="159">
        <v>0</v>
      </c>
      <c r="AJ187" s="133">
        <v>0</v>
      </c>
      <c r="AK187" s="159">
        <v>0</v>
      </c>
      <c r="AL187" s="163">
        <v>0</v>
      </c>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row>
    <row r="188" spans="1:138" s="71" customFormat="1" ht="126" customHeight="1">
      <c r="A188" s="86" t="s">
        <v>950</v>
      </c>
      <c r="B188" s="85" t="s">
        <v>835</v>
      </c>
      <c r="C188" s="84">
        <v>179</v>
      </c>
      <c r="D188" s="159">
        <v>834</v>
      </c>
      <c r="E188" s="159">
        <v>18587</v>
      </c>
      <c r="F188" s="159">
        <v>18665</v>
      </c>
      <c r="G188" s="159">
        <v>1337</v>
      </c>
      <c r="H188" s="159">
        <v>115</v>
      </c>
      <c r="I188" s="163">
        <v>3021</v>
      </c>
      <c r="J188" s="163">
        <v>2036</v>
      </c>
      <c r="K188" s="163">
        <v>3</v>
      </c>
      <c r="L188" s="163">
        <v>1044</v>
      </c>
      <c r="M188" s="163">
        <v>12561</v>
      </c>
      <c r="N188" s="163">
        <v>1256</v>
      </c>
      <c r="O188" s="163">
        <v>3888</v>
      </c>
      <c r="P188" s="163">
        <v>2009</v>
      </c>
      <c r="Q188" s="163">
        <v>5408</v>
      </c>
      <c r="R188" s="163">
        <v>1002</v>
      </c>
      <c r="S188" s="163">
        <v>11533</v>
      </c>
      <c r="T188" s="163">
        <v>0</v>
      </c>
      <c r="U188" s="163">
        <v>0</v>
      </c>
      <c r="V188" s="163">
        <v>21</v>
      </c>
      <c r="W188" s="163">
        <v>4</v>
      </c>
      <c r="X188" s="163">
        <v>0</v>
      </c>
      <c r="Y188" s="163">
        <v>0</v>
      </c>
      <c r="Z188" s="163">
        <v>1</v>
      </c>
      <c r="AA188" s="163">
        <v>0</v>
      </c>
      <c r="AB188" s="163">
        <v>2893</v>
      </c>
      <c r="AC188" s="163">
        <v>0</v>
      </c>
      <c r="AD188" s="163">
        <v>312787900</v>
      </c>
      <c r="AE188" s="163">
        <v>252631800</v>
      </c>
      <c r="AF188" s="163">
        <v>79109250</v>
      </c>
      <c r="AG188" s="159">
        <v>11243988</v>
      </c>
      <c r="AH188" s="159">
        <v>686</v>
      </c>
      <c r="AI188" s="159">
        <v>1</v>
      </c>
      <c r="AJ188" s="159">
        <v>30</v>
      </c>
      <c r="AK188" s="159">
        <v>58</v>
      </c>
      <c r="AL188" s="163">
        <v>129</v>
      </c>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row>
    <row r="189" spans="1:138" s="71" customFormat="1" ht="85.5" customHeight="1">
      <c r="A189" s="86" t="s">
        <v>951</v>
      </c>
      <c r="B189" s="85" t="s">
        <v>836</v>
      </c>
      <c r="C189" s="84">
        <v>180</v>
      </c>
      <c r="D189" s="159">
        <v>422</v>
      </c>
      <c r="E189" s="159">
        <v>16144</v>
      </c>
      <c r="F189" s="159">
        <v>15977</v>
      </c>
      <c r="G189" s="159">
        <v>1024</v>
      </c>
      <c r="H189" s="159">
        <v>101</v>
      </c>
      <c r="I189" s="163">
        <v>2459</v>
      </c>
      <c r="J189" s="163">
        <v>1180</v>
      </c>
      <c r="K189" s="163">
        <v>6</v>
      </c>
      <c r="L189" s="163">
        <v>557</v>
      </c>
      <c r="M189" s="163">
        <v>11775</v>
      </c>
      <c r="N189" s="163">
        <v>296</v>
      </c>
      <c r="O189" s="163">
        <v>522</v>
      </c>
      <c r="P189" s="163">
        <v>159</v>
      </c>
      <c r="Q189" s="163">
        <v>10798</v>
      </c>
      <c r="R189" s="163">
        <v>126</v>
      </c>
      <c r="S189" s="163">
        <v>11649</v>
      </c>
      <c r="T189" s="163">
        <v>0</v>
      </c>
      <c r="U189" s="163">
        <v>0</v>
      </c>
      <c r="V189" s="163">
        <v>0</v>
      </c>
      <c r="W189" s="163">
        <v>0</v>
      </c>
      <c r="X189" s="163">
        <v>0</v>
      </c>
      <c r="Y189" s="163">
        <v>0</v>
      </c>
      <c r="Z189" s="163">
        <v>0</v>
      </c>
      <c r="AA189" s="163">
        <v>0</v>
      </c>
      <c r="AB189" s="163">
        <v>6</v>
      </c>
      <c r="AC189" s="163">
        <v>0</v>
      </c>
      <c r="AD189" s="163">
        <v>354521200</v>
      </c>
      <c r="AE189" s="163">
        <v>296438701</v>
      </c>
      <c r="AF189" s="163">
        <v>118528460</v>
      </c>
      <c r="AG189" s="159">
        <v>17546615</v>
      </c>
      <c r="AH189" s="159">
        <v>589</v>
      </c>
      <c r="AI189" s="159">
        <v>0</v>
      </c>
      <c r="AJ189" s="159">
        <v>109</v>
      </c>
      <c r="AK189" s="159">
        <v>3</v>
      </c>
      <c r="AL189" s="163">
        <v>1309</v>
      </c>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row>
    <row r="190" spans="1:138" s="71" customFormat="1" ht="65.25" customHeight="1">
      <c r="A190" s="86" t="s">
        <v>837</v>
      </c>
      <c r="B190" s="85" t="s">
        <v>838</v>
      </c>
      <c r="C190" s="84">
        <v>181</v>
      </c>
      <c r="D190" s="159">
        <v>5</v>
      </c>
      <c r="E190" s="159">
        <v>105</v>
      </c>
      <c r="F190" s="159">
        <v>108</v>
      </c>
      <c r="G190" s="159">
        <v>10</v>
      </c>
      <c r="H190" s="159">
        <v>0</v>
      </c>
      <c r="I190" s="159">
        <v>29</v>
      </c>
      <c r="J190" s="159">
        <v>8</v>
      </c>
      <c r="K190" s="159">
        <v>0</v>
      </c>
      <c r="L190" s="159">
        <v>5</v>
      </c>
      <c r="M190" s="159">
        <v>66</v>
      </c>
      <c r="N190" s="159">
        <v>3</v>
      </c>
      <c r="O190" s="159">
        <v>33</v>
      </c>
      <c r="P190" s="159">
        <v>30</v>
      </c>
      <c r="Q190" s="163">
        <v>0</v>
      </c>
      <c r="R190" s="163">
        <v>15</v>
      </c>
      <c r="S190" s="163">
        <v>51</v>
      </c>
      <c r="T190" s="163">
        <v>0</v>
      </c>
      <c r="U190" s="163">
        <v>0</v>
      </c>
      <c r="V190" s="163">
        <v>0</v>
      </c>
      <c r="W190" s="163">
        <v>0</v>
      </c>
      <c r="X190" s="163">
        <v>0</v>
      </c>
      <c r="Y190" s="163">
        <v>0</v>
      </c>
      <c r="Z190" s="163">
        <v>0</v>
      </c>
      <c r="AA190" s="163">
        <v>0</v>
      </c>
      <c r="AB190" s="163">
        <v>8</v>
      </c>
      <c r="AC190" s="163">
        <v>0</v>
      </c>
      <c r="AD190" s="163">
        <v>2577000</v>
      </c>
      <c r="AE190" s="163">
        <v>1598000</v>
      </c>
      <c r="AF190" s="163">
        <v>310500</v>
      </c>
      <c r="AG190" s="163">
        <v>41000</v>
      </c>
      <c r="AH190" s="163">
        <v>1</v>
      </c>
      <c r="AI190" s="159">
        <v>0</v>
      </c>
      <c r="AJ190" s="159">
        <v>0</v>
      </c>
      <c r="AK190" s="159">
        <v>0</v>
      </c>
      <c r="AL190" s="163">
        <v>4</v>
      </c>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row>
    <row r="191" spans="1:138" s="71" customFormat="1" ht="89.25" customHeight="1">
      <c r="A191" s="86" t="s">
        <v>839</v>
      </c>
      <c r="B191" s="85" t="s">
        <v>840</v>
      </c>
      <c r="C191" s="84">
        <v>182</v>
      </c>
      <c r="D191" s="159">
        <v>621</v>
      </c>
      <c r="E191" s="159">
        <v>18166</v>
      </c>
      <c r="F191" s="159">
        <v>18032</v>
      </c>
      <c r="G191" s="159">
        <v>1202</v>
      </c>
      <c r="H191" s="159">
        <v>60</v>
      </c>
      <c r="I191" s="159">
        <v>2661</v>
      </c>
      <c r="J191" s="159">
        <v>1783</v>
      </c>
      <c r="K191" s="159">
        <v>23</v>
      </c>
      <c r="L191" s="159">
        <v>836</v>
      </c>
      <c r="M191" s="159">
        <v>12729</v>
      </c>
      <c r="N191" s="163">
        <v>0</v>
      </c>
      <c r="O191" s="159">
        <v>79</v>
      </c>
      <c r="P191" s="159">
        <v>56</v>
      </c>
      <c r="Q191" s="159">
        <v>12594</v>
      </c>
      <c r="R191" s="163">
        <v>65</v>
      </c>
      <c r="S191" s="163">
        <v>12662</v>
      </c>
      <c r="T191" s="163">
        <v>0</v>
      </c>
      <c r="U191" s="163">
        <v>0</v>
      </c>
      <c r="V191" s="163">
        <v>0</v>
      </c>
      <c r="W191" s="163">
        <v>0</v>
      </c>
      <c r="X191" s="163">
        <v>0</v>
      </c>
      <c r="Y191" s="163">
        <v>0</v>
      </c>
      <c r="Z191" s="163">
        <v>2</v>
      </c>
      <c r="AA191" s="163">
        <v>0</v>
      </c>
      <c r="AB191" s="163">
        <v>5252</v>
      </c>
      <c r="AC191" s="163">
        <v>0</v>
      </c>
      <c r="AD191" s="163">
        <v>288543049</v>
      </c>
      <c r="AE191" s="163">
        <v>254854150</v>
      </c>
      <c r="AF191" s="163">
        <v>109682756</v>
      </c>
      <c r="AG191" s="163">
        <v>12717178</v>
      </c>
      <c r="AH191" s="163">
        <v>594</v>
      </c>
      <c r="AI191" s="159">
        <v>0</v>
      </c>
      <c r="AJ191" s="159">
        <v>74</v>
      </c>
      <c r="AK191" s="159">
        <v>8</v>
      </c>
      <c r="AL191" s="163">
        <v>1374</v>
      </c>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row>
    <row r="192" spans="1:138" s="71" customFormat="1" ht="106.5" customHeight="1">
      <c r="A192" s="86" t="s">
        <v>142</v>
      </c>
      <c r="B192" s="85" t="s">
        <v>314</v>
      </c>
      <c r="C192" s="84">
        <v>183</v>
      </c>
      <c r="D192" s="159">
        <v>0</v>
      </c>
      <c r="E192" s="159">
        <v>0</v>
      </c>
      <c r="F192" s="159">
        <v>0</v>
      </c>
      <c r="G192" s="159">
        <v>0</v>
      </c>
      <c r="H192" s="159">
        <v>0</v>
      </c>
      <c r="I192" s="163">
        <v>0</v>
      </c>
      <c r="J192" s="163">
        <v>0</v>
      </c>
      <c r="K192" s="163">
        <v>0</v>
      </c>
      <c r="L192" s="163">
        <v>0</v>
      </c>
      <c r="M192" s="163">
        <v>0</v>
      </c>
      <c r="N192" s="163">
        <v>0</v>
      </c>
      <c r="O192" s="163">
        <v>0</v>
      </c>
      <c r="P192" s="163">
        <v>0</v>
      </c>
      <c r="Q192" s="163">
        <v>0</v>
      </c>
      <c r="R192" s="163">
        <v>0</v>
      </c>
      <c r="S192" s="163">
        <v>0</v>
      </c>
      <c r="T192" s="163">
        <v>0</v>
      </c>
      <c r="U192" s="163">
        <v>0</v>
      </c>
      <c r="V192" s="163">
        <v>0</v>
      </c>
      <c r="W192" s="163">
        <v>0</v>
      </c>
      <c r="X192" s="163">
        <v>0</v>
      </c>
      <c r="Y192" s="163">
        <v>0</v>
      </c>
      <c r="Z192" s="163">
        <v>0</v>
      </c>
      <c r="AA192" s="163">
        <v>0</v>
      </c>
      <c r="AB192" s="163">
        <v>0</v>
      </c>
      <c r="AC192" s="163">
        <v>0</v>
      </c>
      <c r="AD192" s="163">
        <v>0</v>
      </c>
      <c r="AE192" s="163">
        <v>0</v>
      </c>
      <c r="AF192" s="163">
        <v>0</v>
      </c>
      <c r="AG192" s="159">
        <v>0</v>
      </c>
      <c r="AH192" s="159">
        <v>0</v>
      </c>
      <c r="AI192" s="159">
        <v>0</v>
      </c>
      <c r="AJ192" s="159">
        <v>0</v>
      </c>
      <c r="AK192" s="159">
        <v>0</v>
      </c>
      <c r="AL192" s="163">
        <v>0</v>
      </c>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row>
    <row r="193" spans="1:138" s="71" customFormat="1" ht="67.5" customHeight="1">
      <c r="A193" s="86" t="s">
        <v>841</v>
      </c>
      <c r="B193" s="85" t="s">
        <v>842</v>
      </c>
      <c r="C193" s="84">
        <v>184</v>
      </c>
      <c r="D193" s="159">
        <v>35</v>
      </c>
      <c r="E193" s="159">
        <v>800</v>
      </c>
      <c r="F193" s="159">
        <v>802</v>
      </c>
      <c r="G193" s="159">
        <v>122</v>
      </c>
      <c r="H193" s="159">
        <v>13</v>
      </c>
      <c r="I193" s="159">
        <v>50</v>
      </c>
      <c r="J193" s="159">
        <v>246</v>
      </c>
      <c r="K193" s="159">
        <v>0</v>
      </c>
      <c r="L193" s="159">
        <v>22</v>
      </c>
      <c r="M193" s="163">
        <v>484</v>
      </c>
      <c r="N193" s="163">
        <v>207</v>
      </c>
      <c r="O193" s="163">
        <v>160</v>
      </c>
      <c r="P193" s="163">
        <v>117</v>
      </c>
      <c r="Q193" s="163">
        <v>0</v>
      </c>
      <c r="R193" s="163">
        <v>81</v>
      </c>
      <c r="S193" s="163">
        <v>403</v>
      </c>
      <c r="T193" s="163">
        <v>0</v>
      </c>
      <c r="U193" s="163">
        <v>0</v>
      </c>
      <c r="V193" s="163">
        <v>0</v>
      </c>
      <c r="W193" s="163">
        <v>0</v>
      </c>
      <c r="X193" s="163">
        <v>0</v>
      </c>
      <c r="Y193" s="163">
        <v>0</v>
      </c>
      <c r="Z193" s="163">
        <v>0</v>
      </c>
      <c r="AA193" s="163">
        <v>0</v>
      </c>
      <c r="AB193" s="163">
        <v>115</v>
      </c>
      <c r="AC193" s="163">
        <v>0</v>
      </c>
      <c r="AD193" s="163">
        <v>23059300</v>
      </c>
      <c r="AE193" s="163">
        <v>16849000</v>
      </c>
      <c r="AF193" s="163">
        <v>4109889</v>
      </c>
      <c r="AG193" s="163">
        <v>678800</v>
      </c>
      <c r="AH193" s="163">
        <v>31</v>
      </c>
      <c r="AI193" s="159">
        <v>0</v>
      </c>
      <c r="AJ193" s="159">
        <v>2</v>
      </c>
      <c r="AK193" s="159">
        <v>1</v>
      </c>
      <c r="AL193" s="163">
        <v>14</v>
      </c>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row>
    <row r="194" spans="1:138" s="71" customFormat="1" ht="36.75" customHeight="1">
      <c r="A194" s="86" t="s">
        <v>102</v>
      </c>
      <c r="B194" s="85" t="s">
        <v>103</v>
      </c>
      <c r="C194" s="84">
        <v>185</v>
      </c>
      <c r="D194" s="159">
        <v>1</v>
      </c>
      <c r="E194" s="159">
        <v>21</v>
      </c>
      <c r="F194" s="159">
        <v>16</v>
      </c>
      <c r="G194" s="159">
        <v>1</v>
      </c>
      <c r="H194" s="159">
        <v>0</v>
      </c>
      <c r="I194" s="163">
        <v>1</v>
      </c>
      <c r="J194" s="163">
        <v>1</v>
      </c>
      <c r="K194" s="163">
        <v>0</v>
      </c>
      <c r="L194" s="163">
        <v>0</v>
      </c>
      <c r="M194" s="163">
        <v>14</v>
      </c>
      <c r="N194" s="163">
        <v>10</v>
      </c>
      <c r="O194" s="163">
        <v>0</v>
      </c>
      <c r="P194" s="163">
        <v>0</v>
      </c>
      <c r="Q194" s="163">
        <v>4</v>
      </c>
      <c r="R194" s="163">
        <v>6</v>
      </c>
      <c r="S194" s="163">
        <v>8</v>
      </c>
      <c r="T194" s="163">
        <v>0</v>
      </c>
      <c r="U194" s="163">
        <v>0</v>
      </c>
      <c r="V194" s="163">
        <v>0</v>
      </c>
      <c r="W194" s="163">
        <v>0</v>
      </c>
      <c r="X194" s="163">
        <v>0</v>
      </c>
      <c r="Y194" s="163">
        <v>0</v>
      </c>
      <c r="Z194" s="163">
        <v>0</v>
      </c>
      <c r="AA194" s="163">
        <v>0</v>
      </c>
      <c r="AB194" s="163">
        <v>2</v>
      </c>
      <c r="AC194" s="163">
        <v>0</v>
      </c>
      <c r="AD194" s="163">
        <v>5094611</v>
      </c>
      <c r="AE194" s="163">
        <v>5016611</v>
      </c>
      <c r="AF194" s="163">
        <v>0</v>
      </c>
      <c r="AG194" s="159">
        <v>0</v>
      </c>
      <c r="AH194" s="159">
        <v>7</v>
      </c>
      <c r="AI194" s="159">
        <v>0</v>
      </c>
      <c r="AJ194" s="133">
        <v>0</v>
      </c>
      <c r="AK194" s="159">
        <v>0</v>
      </c>
      <c r="AL194" s="163">
        <v>1</v>
      </c>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row>
    <row r="195" spans="1:138" s="71" customFormat="1" ht="63.75" customHeight="1">
      <c r="A195" s="86" t="s">
        <v>127</v>
      </c>
      <c r="B195" s="85" t="s">
        <v>128</v>
      </c>
      <c r="C195" s="84">
        <v>186</v>
      </c>
      <c r="D195" s="159">
        <v>1</v>
      </c>
      <c r="E195" s="159">
        <v>29</v>
      </c>
      <c r="F195" s="159">
        <v>26</v>
      </c>
      <c r="G195" s="159">
        <v>3</v>
      </c>
      <c r="H195" s="159">
        <v>0</v>
      </c>
      <c r="I195" s="163">
        <v>5</v>
      </c>
      <c r="J195" s="163">
        <v>2</v>
      </c>
      <c r="K195" s="163">
        <v>0</v>
      </c>
      <c r="L195" s="163">
        <v>2</v>
      </c>
      <c r="M195" s="163">
        <v>17</v>
      </c>
      <c r="N195" s="163">
        <v>0</v>
      </c>
      <c r="O195" s="163">
        <v>10</v>
      </c>
      <c r="P195" s="163">
        <v>0</v>
      </c>
      <c r="Q195" s="163">
        <v>7</v>
      </c>
      <c r="R195" s="163">
        <v>0</v>
      </c>
      <c r="S195" s="163">
        <v>17</v>
      </c>
      <c r="T195" s="163">
        <v>0</v>
      </c>
      <c r="U195" s="163">
        <v>0</v>
      </c>
      <c r="V195" s="163">
        <v>0</v>
      </c>
      <c r="W195" s="163">
        <v>0</v>
      </c>
      <c r="X195" s="163">
        <v>0</v>
      </c>
      <c r="Y195" s="163">
        <v>0</v>
      </c>
      <c r="Z195" s="163">
        <v>0</v>
      </c>
      <c r="AA195" s="163">
        <v>0</v>
      </c>
      <c r="AB195" s="163">
        <v>0</v>
      </c>
      <c r="AC195" s="163">
        <v>0</v>
      </c>
      <c r="AD195" s="163">
        <v>85000</v>
      </c>
      <c r="AE195" s="163">
        <v>75000</v>
      </c>
      <c r="AF195" s="163">
        <v>10000</v>
      </c>
      <c r="AG195" s="159">
        <v>0</v>
      </c>
      <c r="AH195" s="159">
        <v>4</v>
      </c>
      <c r="AI195" s="159">
        <v>0</v>
      </c>
      <c r="AJ195" s="133">
        <v>0</v>
      </c>
      <c r="AK195" s="159">
        <v>0</v>
      </c>
      <c r="AL195" s="163">
        <v>0</v>
      </c>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row>
    <row r="196" spans="1:138" s="71" customFormat="1" ht="48" customHeight="1">
      <c r="A196" s="86" t="s">
        <v>1003</v>
      </c>
      <c r="B196" s="85" t="s">
        <v>129</v>
      </c>
      <c r="C196" s="84">
        <v>187</v>
      </c>
      <c r="D196" s="159">
        <v>1</v>
      </c>
      <c r="E196" s="159">
        <v>5</v>
      </c>
      <c r="F196" s="159">
        <v>6</v>
      </c>
      <c r="G196" s="159">
        <v>1</v>
      </c>
      <c r="H196" s="159">
        <v>0</v>
      </c>
      <c r="I196" s="163">
        <v>3</v>
      </c>
      <c r="J196" s="163">
        <v>0</v>
      </c>
      <c r="K196" s="163">
        <v>0</v>
      </c>
      <c r="L196" s="163">
        <v>0</v>
      </c>
      <c r="M196" s="163">
        <v>3</v>
      </c>
      <c r="N196" s="163">
        <v>0</v>
      </c>
      <c r="O196" s="163">
        <v>0</v>
      </c>
      <c r="P196" s="163">
        <v>0</v>
      </c>
      <c r="Q196" s="163">
        <v>3</v>
      </c>
      <c r="R196" s="163">
        <v>0</v>
      </c>
      <c r="S196" s="163">
        <v>2</v>
      </c>
      <c r="T196" s="163">
        <v>0</v>
      </c>
      <c r="U196" s="163">
        <v>0</v>
      </c>
      <c r="V196" s="163">
        <v>1</v>
      </c>
      <c r="W196" s="163">
        <v>0</v>
      </c>
      <c r="X196" s="163">
        <v>0</v>
      </c>
      <c r="Y196" s="163">
        <v>0</v>
      </c>
      <c r="Z196" s="163">
        <v>0</v>
      </c>
      <c r="AA196" s="163">
        <v>0</v>
      </c>
      <c r="AB196" s="163">
        <v>0</v>
      </c>
      <c r="AC196" s="163">
        <v>0</v>
      </c>
      <c r="AD196" s="163">
        <v>30000</v>
      </c>
      <c r="AE196" s="163">
        <v>25000</v>
      </c>
      <c r="AF196" s="163">
        <v>0</v>
      </c>
      <c r="AG196" s="159">
        <v>0</v>
      </c>
      <c r="AH196" s="159">
        <v>0</v>
      </c>
      <c r="AI196" s="159">
        <v>0</v>
      </c>
      <c r="AJ196" s="133">
        <v>0</v>
      </c>
      <c r="AK196" s="159">
        <v>0</v>
      </c>
      <c r="AL196" s="163">
        <v>0</v>
      </c>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row>
    <row r="197" spans="1:138" s="71" customFormat="1" ht="135" customHeight="1">
      <c r="A197" s="86" t="s">
        <v>563</v>
      </c>
      <c r="B197" s="85" t="s">
        <v>705</v>
      </c>
      <c r="C197" s="84">
        <v>188</v>
      </c>
      <c r="D197" s="159">
        <v>478</v>
      </c>
      <c r="E197" s="159">
        <v>10889</v>
      </c>
      <c r="F197" s="159">
        <v>10798</v>
      </c>
      <c r="G197" s="159">
        <v>197</v>
      </c>
      <c r="H197" s="159">
        <v>61</v>
      </c>
      <c r="I197" s="163">
        <v>784</v>
      </c>
      <c r="J197" s="163">
        <v>378</v>
      </c>
      <c r="K197" s="163">
        <v>2</v>
      </c>
      <c r="L197" s="163">
        <v>340</v>
      </c>
      <c r="M197" s="163">
        <v>9294</v>
      </c>
      <c r="N197" s="163">
        <v>0</v>
      </c>
      <c r="O197" s="163">
        <v>9289</v>
      </c>
      <c r="P197" s="163">
        <v>5</v>
      </c>
      <c r="Q197" s="163">
        <v>0</v>
      </c>
      <c r="R197" s="163">
        <v>20</v>
      </c>
      <c r="S197" s="163">
        <v>223</v>
      </c>
      <c r="T197" s="163">
        <v>0</v>
      </c>
      <c r="U197" s="163">
        <v>0</v>
      </c>
      <c r="V197" s="163">
        <v>9051</v>
      </c>
      <c r="W197" s="163">
        <v>0</v>
      </c>
      <c r="X197" s="163">
        <v>0</v>
      </c>
      <c r="Y197" s="163">
        <v>0</v>
      </c>
      <c r="Z197" s="163">
        <v>0</v>
      </c>
      <c r="AA197" s="163">
        <v>0</v>
      </c>
      <c r="AB197" s="163">
        <v>0</v>
      </c>
      <c r="AC197" s="163">
        <v>0</v>
      </c>
      <c r="AD197" s="163">
        <v>1215700</v>
      </c>
      <c r="AE197" s="163">
        <v>922700</v>
      </c>
      <c r="AF197" s="163">
        <v>198500</v>
      </c>
      <c r="AG197" s="159">
        <v>15000</v>
      </c>
      <c r="AH197" s="159">
        <v>569</v>
      </c>
      <c r="AI197" s="159">
        <v>0</v>
      </c>
      <c r="AJ197" s="159">
        <v>4</v>
      </c>
      <c r="AK197" s="159">
        <v>1</v>
      </c>
      <c r="AL197" s="163">
        <v>0</v>
      </c>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row>
    <row r="198" spans="1:138" s="71" customFormat="1" ht="84.75" customHeight="1">
      <c r="A198" s="86" t="s">
        <v>843</v>
      </c>
      <c r="B198" s="85" t="s">
        <v>844</v>
      </c>
      <c r="C198" s="84">
        <v>189</v>
      </c>
      <c r="D198" s="159">
        <v>12</v>
      </c>
      <c r="E198" s="159">
        <v>233</v>
      </c>
      <c r="F198" s="159">
        <v>227</v>
      </c>
      <c r="G198" s="159">
        <v>21</v>
      </c>
      <c r="H198" s="159">
        <v>2</v>
      </c>
      <c r="I198" s="159">
        <v>39</v>
      </c>
      <c r="J198" s="159">
        <v>16</v>
      </c>
      <c r="K198" s="159">
        <v>0</v>
      </c>
      <c r="L198" s="159">
        <v>36</v>
      </c>
      <c r="M198" s="159">
        <v>136</v>
      </c>
      <c r="N198" s="159">
        <v>73</v>
      </c>
      <c r="O198" s="159">
        <v>63</v>
      </c>
      <c r="P198" s="159">
        <v>0</v>
      </c>
      <c r="Q198" s="163">
        <v>0</v>
      </c>
      <c r="R198" s="163">
        <v>31</v>
      </c>
      <c r="S198" s="163">
        <v>105</v>
      </c>
      <c r="T198" s="163">
        <v>0</v>
      </c>
      <c r="U198" s="163">
        <v>0</v>
      </c>
      <c r="V198" s="163">
        <v>0</v>
      </c>
      <c r="W198" s="163">
        <v>0</v>
      </c>
      <c r="X198" s="163">
        <v>0</v>
      </c>
      <c r="Y198" s="163">
        <v>0</v>
      </c>
      <c r="Z198" s="163">
        <v>0</v>
      </c>
      <c r="AA198" s="163">
        <v>0</v>
      </c>
      <c r="AB198" s="163">
        <v>0</v>
      </c>
      <c r="AC198" s="163">
        <v>0</v>
      </c>
      <c r="AD198" s="163">
        <v>5924900</v>
      </c>
      <c r="AE198" s="163">
        <v>3930900</v>
      </c>
      <c r="AF198" s="163">
        <v>1480300</v>
      </c>
      <c r="AG198" s="163">
        <v>100000</v>
      </c>
      <c r="AH198" s="163">
        <v>18</v>
      </c>
      <c r="AI198" s="159">
        <v>0</v>
      </c>
      <c r="AJ198" s="159">
        <v>0</v>
      </c>
      <c r="AK198" s="159">
        <v>0</v>
      </c>
      <c r="AL198" s="163">
        <v>6</v>
      </c>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6"/>
      <c r="EG198" s="116"/>
      <c r="EH198" s="116"/>
    </row>
    <row r="199" spans="1:138" s="71" customFormat="1" ht="67.5" customHeight="1">
      <c r="A199" s="86" t="s">
        <v>115</v>
      </c>
      <c r="B199" s="85" t="s">
        <v>116</v>
      </c>
      <c r="C199" s="84">
        <v>190</v>
      </c>
      <c r="D199" s="159">
        <v>203</v>
      </c>
      <c r="E199" s="159">
        <v>7375</v>
      </c>
      <c r="F199" s="159">
        <v>7415</v>
      </c>
      <c r="G199" s="159">
        <v>240</v>
      </c>
      <c r="H199" s="159">
        <v>2</v>
      </c>
      <c r="I199" s="163">
        <v>876</v>
      </c>
      <c r="J199" s="163">
        <v>368</v>
      </c>
      <c r="K199" s="163">
        <v>1</v>
      </c>
      <c r="L199" s="163">
        <v>206</v>
      </c>
      <c r="M199" s="163">
        <v>5964</v>
      </c>
      <c r="N199" s="163">
        <v>65</v>
      </c>
      <c r="O199" s="163">
        <v>183</v>
      </c>
      <c r="P199" s="163">
        <v>54</v>
      </c>
      <c r="Q199" s="163">
        <v>5662</v>
      </c>
      <c r="R199" s="163">
        <v>32</v>
      </c>
      <c r="S199" s="163">
        <v>5932</v>
      </c>
      <c r="T199" s="163">
        <v>0</v>
      </c>
      <c r="U199" s="163">
        <v>0</v>
      </c>
      <c r="V199" s="163">
        <v>0</v>
      </c>
      <c r="W199" s="163">
        <v>0</v>
      </c>
      <c r="X199" s="163">
        <v>0</v>
      </c>
      <c r="Y199" s="163">
        <v>0</v>
      </c>
      <c r="Z199" s="163">
        <v>0</v>
      </c>
      <c r="AA199" s="163">
        <v>0</v>
      </c>
      <c r="AB199" s="163">
        <v>1619</v>
      </c>
      <c r="AC199" s="163">
        <v>0</v>
      </c>
      <c r="AD199" s="163">
        <v>15349301</v>
      </c>
      <c r="AE199" s="163">
        <v>13431801</v>
      </c>
      <c r="AF199" s="163">
        <v>4740000</v>
      </c>
      <c r="AG199" s="159">
        <v>369600</v>
      </c>
      <c r="AH199" s="159">
        <v>145</v>
      </c>
      <c r="AI199" s="159">
        <v>0</v>
      </c>
      <c r="AJ199" s="133">
        <v>64</v>
      </c>
      <c r="AK199" s="159">
        <v>18</v>
      </c>
      <c r="AL199" s="163">
        <v>0</v>
      </c>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c r="DP199" s="116"/>
      <c r="DQ199" s="116"/>
      <c r="DR199" s="116"/>
      <c r="DS199" s="116"/>
      <c r="DT199" s="116"/>
      <c r="DU199" s="116"/>
      <c r="DV199" s="116"/>
      <c r="DW199" s="116"/>
      <c r="DX199" s="116"/>
      <c r="DY199" s="116"/>
      <c r="DZ199" s="116"/>
      <c r="EA199" s="116"/>
      <c r="EB199" s="116"/>
      <c r="EC199" s="116"/>
      <c r="ED199" s="116"/>
      <c r="EE199" s="116"/>
      <c r="EF199" s="116"/>
      <c r="EG199" s="116"/>
      <c r="EH199" s="116"/>
    </row>
    <row r="200" spans="1:138" s="71" customFormat="1" ht="37.5" customHeight="1">
      <c r="A200" s="86" t="s">
        <v>318</v>
      </c>
      <c r="B200" s="85" t="s">
        <v>319</v>
      </c>
      <c r="C200" s="84">
        <v>191</v>
      </c>
      <c r="D200" s="159">
        <v>1</v>
      </c>
      <c r="E200" s="159">
        <v>88</v>
      </c>
      <c r="F200" s="159">
        <v>88</v>
      </c>
      <c r="G200" s="159">
        <v>15</v>
      </c>
      <c r="H200" s="159">
        <v>1</v>
      </c>
      <c r="I200" s="163">
        <v>17</v>
      </c>
      <c r="J200" s="163">
        <v>26</v>
      </c>
      <c r="K200" s="163">
        <v>0</v>
      </c>
      <c r="L200" s="163">
        <v>7</v>
      </c>
      <c r="M200" s="163">
        <v>38</v>
      </c>
      <c r="N200" s="163">
        <v>3</v>
      </c>
      <c r="O200" s="163">
        <v>19</v>
      </c>
      <c r="P200" s="163">
        <v>0</v>
      </c>
      <c r="Q200" s="163">
        <v>16</v>
      </c>
      <c r="R200" s="163">
        <v>2</v>
      </c>
      <c r="S200" s="163">
        <v>36</v>
      </c>
      <c r="T200" s="163">
        <v>0</v>
      </c>
      <c r="U200" s="163">
        <v>0</v>
      </c>
      <c r="V200" s="163">
        <v>0</v>
      </c>
      <c r="W200" s="163">
        <v>0</v>
      </c>
      <c r="X200" s="163">
        <v>0</v>
      </c>
      <c r="Y200" s="163">
        <v>0</v>
      </c>
      <c r="Z200" s="163">
        <v>0</v>
      </c>
      <c r="AA200" s="163">
        <v>0</v>
      </c>
      <c r="AB200" s="163">
        <v>0</v>
      </c>
      <c r="AC200" s="163">
        <v>0</v>
      </c>
      <c r="AD200" s="163">
        <v>429500</v>
      </c>
      <c r="AE200" s="163">
        <v>305000</v>
      </c>
      <c r="AF200" s="163">
        <v>103000</v>
      </c>
      <c r="AG200" s="159">
        <v>0</v>
      </c>
      <c r="AH200" s="159">
        <v>1</v>
      </c>
      <c r="AI200" s="159">
        <v>0</v>
      </c>
      <c r="AJ200" s="133">
        <v>0</v>
      </c>
      <c r="AK200" s="159">
        <v>0</v>
      </c>
      <c r="AL200" s="163">
        <v>0</v>
      </c>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row>
    <row r="201" spans="1:138" s="71" customFormat="1" ht="75.75" customHeight="1">
      <c r="A201" s="86" t="s">
        <v>983</v>
      </c>
      <c r="B201" s="85" t="s">
        <v>952</v>
      </c>
      <c r="C201" s="84">
        <v>192</v>
      </c>
      <c r="D201" s="163">
        <v>0</v>
      </c>
      <c r="E201" s="163">
        <v>1</v>
      </c>
      <c r="F201" s="163">
        <v>1</v>
      </c>
      <c r="G201" s="163">
        <v>0</v>
      </c>
      <c r="H201" s="163">
        <v>0</v>
      </c>
      <c r="I201" s="163">
        <v>0</v>
      </c>
      <c r="J201" s="163">
        <v>0</v>
      </c>
      <c r="K201" s="163">
        <v>0</v>
      </c>
      <c r="L201" s="163">
        <v>1</v>
      </c>
      <c r="M201" s="163">
        <v>0</v>
      </c>
      <c r="N201" s="163">
        <v>0</v>
      </c>
      <c r="O201" s="163">
        <v>0</v>
      </c>
      <c r="P201" s="163">
        <v>0</v>
      </c>
      <c r="Q201" s="163">
        <v>0</v>
      </c>
      <c r="R201" s="163">
        <v>0</v>
      </c>
      <c r="S201" s="163">
        <v>0</v>
      </c>
      <c r="T201" s="163">
        <v>0</v>
      </c>
      <c r="U201" s="163">
        <v>0</v>
      </c>
      <c r="V201" s="163">
        <v>0</v>
      </c>
      <c r="W201" s="163">
        <v>0</v>
      </c>
      <c r="X201" s="163">
        <v>0</v>
      </c>
      <c r="Y201" s="163">
        <v>0</v>
      </c>
      <c r="Z201" s="163">
        <v>0</v>
      </c>
      <c r="AA201" s="163">
        <v>0</v>
      </c>
      <c r="AB201" s="163">
        <v>0</v>
      </c>
      <c r="AC201" s="163">
        <v>0</v>
      </c>
      <c r="AD201" s="163">
        <v>0</v>
      </c>
      <c r="AE201" s="163">
        <v>0</v>
      </c>
      <c r="AF201" s="163">
        <v>0</v>
      </c>
      <c r="AG201" s="163">
        <v>0</v>
      </c>
      <c r="AH201" s="163">
        <v>0</v>
      </c>
      <c r="AI201" s="159">
        <v>0</v>
      </c>
      <c r="AJ201" s="163">
        <v>0</v>
      </c>
      <c r="AK201" s="163">
        <v>0</v>
      </c>
      <c r="AL201" s="163">
        <v>0</v>
      </c>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6"/>
      <c r="EG201" s="116"/>
      <c r="EH201" s="116"/>
    </row>
    <row r="202" spans="1:138" s="71" customFormat="1" ht="70.5" customHeight="1">
      <c r="A202" s="86" t="s">
        <v>244</v>
      </c>
      <c r="B202" s="85" t="s">
        <v>136</v>
      </c>
      <c r="C202" s="84">
        <v>193</v>
      </c>
      <c r="D202" s="159">
        <v>0</v>
      </c>
      <c r="E202" s="159">
        <v>0</v>
      </c>
      <c r="F202" s="159">
        <v>0</v>
      </c>
      <c r="G202" s="159">
        <v>0</v>
      </c>
      <c r="H202" s="159">
        <v>0</v>
      </c>
      <c r="I202" s="163">
        <v>0</v>
      </c>
      <c r="J202" s="163">
        <v>0</v>
      </c>
      <c r="K202" s="163">
        <v>0</v>
      </c>
      <c r="L202" s="163">
        <v>0</v>
      </c>
      <c r="M202" s="163">
        <v>0</v>
      </c>
      <c r="N202" s="163">
        <v>0</v>
      </c>
      <c r="O202" s="163">
        <v>0</v>
      </c>
      <c r="P202" s="163">
        <v>0</v>
      </c>
      <c r="Q202" s="163">
        <v>0</v>
      </c>
      <c r="R202" s="163">
        <v>0</v>
      </c>
      <c r="S202" s="163">
        <v>0</v>
      </c>
      <c r="T202" s="163">
        <v>0</v>
      </c>
      <c r="U202" s="163">
        <v>0</v>
      </c>
      <c r="V202" s="163">
        <v>0</v>
      </c>
      <c r="W202" s="163">
        <v>0</v>
      </c>
      <c r="X202" s="163">
        <v>0</v>
      </c>
      <c r="Y202" s="163">
        <v>0</v>
      </c>
      <c r="Z202" s="163">
        <v>0</v>
      </c>
      <c r="AA202" s="163">
        <v>0</v>
      </c>
      <c r="AB202" s="163">
        <v>0</v>
      </c>
      <c r="AC202" s="163">
        <v>0</v>
      </c>
      <c r="AD202" s="163">
        <v>0</v>
      </c>
      <c r="AE202" s="163">
        <v>0</v>
      </c>
      <c r="AF202" s="163">
        <v>0</v>
      </c>
      <c r="AG202" s="159">
        <v>0</v>
      </c>
      <c r="AH202" s="159">
        <v>0</v>
      </c>
      <c r="AI202" s="159">
        <v>0</v>
      </c>
      <c r="AJ202" s="133">
        <v>0</v>
      </c>
      <c r="AK202" s="159">
        <v>0</v>
      </c>
      <c r="AL202" s="163">
        <v>0</v>
      </c>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c r="DP202" s="116"/>
      <c r="DQ202" s="116"/>
      <c r="DR202" s="116"/>
      <c r="DS202" s="116"/>
      <c r="DT202" s="116"/>
      <c r="DU202" s="116"/>
      <c r="DV202" s="116"/>
      <c r="DW202" s="116"/>
      <c r="DX202" s="116"/>
      <c r="DY202" s="116"/>
      <c r="DZ202" s="116"/>
      <c r="EA202" s="116"/>
      <c r="EB202" s="116"/>
      <c r="EC202" s="116"/>
      <c r="ED202" s="116"/>
      <c r="EE202" s="116"/>
      <c r="EF202" s="116"/>
      <c r="EG202" s="116"/>
      <c r="EH202" s="116"/>
    </row>
    <row r="203" spans="1:138" s="71" customFormat="1" ht="100.5" customHeight="1">
      <c r="A203" s="86" t="s">
        <v>953</v>
      </c>
      <c r="B203" s="85" t="s">
        <v>564</v>
      </c>
      <c r="C203" s="84">
        <v>194</v>
      </c>
      <c r="D203" s="159">
        <v>0</v>
      </c>
      <c r="E203" s="159">
        <v>0</v>
      </c>
      <c r="F203" s="159">
        <v>0</v>
      </c>
      <c r="G203" s="159">
        <v>0</v>
      </c>
      <c r="H203" s="159">
        <v>0</v>
      </c>
      <c r="I203" s="163">
        <v>0</v>
      </c>
      <c r="J203" s="163">
        <v>0</v>
      </c>
      <c r="K203" s="163">
        <v>0</v>
      </c>
      <c r="L203" s="163">
        <v>0</v>
      </c>
      <c r="M203" s="163">
        <v>0</v>
      </c>
      <c r="N203" s="163">
        <v>0</v>
      </c>
      <c r="O203" s="163">
        <v>0</v>
      </c>
      <c r="P203" s="163">
        <v>0</v>
      </c>
      <c r="Q203" s="163">
        <v>0</v>
      </c>
      <c r="R203" s="163">
        <v>0</v>
      </c>
      <c r="S203" s="163">
        <v>0</v>
      </c>
      <c r="T203" s="163">
        <v>0</v>
      </c>
      <c r="U203" s="163">
        <v>0</v>
      </c>
      <c r="V203" s="163">
        <v>0</v>
      </c>
      <c r="W203" s="163">
        <v>0</v>
      </c>
      <c r="X203" s="163">
        <v>0</v>
      </c>
      <c r="Y203" s="163">
        <v>0</v>
      </c>
      <c r="Z203" s="163">
        <v>0</v>
      </c>
      <c r="AA203" s="163">
        <v>0</v>
      </c>
      <c r="AB203" s="163">
        <v>0</v>
      </c>
      <c r="AC203" s="163">
        <v>0</v>
      </c>
      <c r="AD203" s="163">
        <v>0</v>
      </c>
      <c r="AE203" s="163">
        <v>0</v>
      </c>
      <c r="AF203" s="163">
        <v>0</v>
      </c>
      <c r="AG203" s="159">
        <v>0</v>
      </c>
      <c r="AH203" s="159">
        <v>0</v>
      </c>
      <c r="AI203" s="159">
        <v>0</v>
      </c>
      <c r="AJ203" s="159">
        <v>0</v>
      </c>
      <c r="AK203" s="159">
        <v>0</v>
      </c>
      <c r="AL203" s="163">
        <v>0</v>
      </c>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6"/>
      <c r="EG203" s="116"/>
      <c r="EH203" s="116"/>
    </row>
    <row r="204" spans="1:138" s="71" customFormat="1" ht="131.25" customHeight="1">
      <c r="A204" s="86" t="s">
        <v>245</v>
      </c>
      <c r="B204" s="85" t="s">
        <v>565</v>
      </c>
      <c r="C204" s="84">
        <v>195</v>
      </c>
      <c r="D204" s="159">
        <v>0</v>
      </c>
      <c r="E204" s="159">
        <v>6</v>
      </c>
      <c r="F204" s="159">
        <v>6</v>
      </c>
      <c r="G204" s="159">
        <v>0</v>
      </c>
      <c r="H204" s="159">
        <v>0</v>
      </c>
      <c r="I204" s="163">
        <v>4</v>
      </c>
      <c r="J204" s="163">
        <v>0</v>
      </c>
      <c r="K204" s="163">
        <v>0</v>
      </c>
      <c r="L204" s="163">
        <v>0</v>
      </c>
      <c r="M204" s="163">
        <v>2</v>
      </c>
      <c r="N204" s="163">
        <v>0</v>
      </c>
      <c r="O204" s="163">
        <v>2</v>
      </c>
      <c r="P204" s="163">
        <v>0</v>
      </c>
      <c r="Q204" s="163">
        <v>0</v>
      </c>
      <c r="R204" s="163">
        <v>0</v>
      </c>
      <c r="S204" s="163">
        <v>2</v>
      </c>
      <c r="T204" s="163">
        <v>0</v>
      </c>
      <c r="U204" s="163">
        <v>0</v>
      </c>
      <c r="V204" s="163">
        <v>0</v>
      </c>
      <c r="W204" s="163">
        <v>0</v>
      </c>
      <c r="X204" s="163">
        <v>0</v>
      </c>
      <c r="Y204" s="163">
        <v>0</v>
      </c>
      <c r="Z204" s="163">
        <v>0</v>
      </c>
      <c r="AA204" s="163">
        <v>0</v>
      </c>
      <c r="AB204" s="163">
        <v>0</v>
      </c>
      <c r="AC204" s="163">
        <v>0</v>
      </c>
      <c r="AD204" s="163">
        <v>60000</v>
      </c>
      <c r="AE204" s="163">
        <v>60000</v>
      </c>
      <c r="AF204" s="163">
        <v>30000</v>
      </c>
      <c r="AG204" s="159">
        <v>300</v>
      </c>
      <c r="AH204" s="159">
        <v>0</v>
      </c>
      <c r="AI204" s="159">
        <v>1</v>
      </c>
      <c r="AJ204" s="133">
        <v>0</v>
      </c>
      <c r="AK204" s="159">
        <v>0</v>
      </c>
      <c r="AL204" s="163">
        <v>0</v>
      </c>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row>
    <row r="205" spans="1:138" s="71" customFormat="1" ht="136.5" customHeight="1">
      <c r="A205" s="86" t="s">
        <v>706</v>
      </c>
      <c r="B205" s="85" t="s">
        <v>707</v>
      </c>
      <c r="C205" s="84">
        <v>196</v>
      </c>
      <c r="D205" s="159">
        <v>4</v>
      </c>
      <c r="E205" s="159">
        <v>33</v>
      </c>
      <c r="F205" s="159">
        <v>36</v>
      </c>
      <c r="G205" s="159">
        <v>2</v>
      </c>
      <c r="H205" s="159">
        <v>1</v>
      </c>
      <c r="I205" s="163">
        <v>3</v>
      </c>
      <c r="J205" s="163">
        <v>6</v>
      </c>
      <c r="K205" s="163">
        <v>0</v>
      </c>
      <c r="L205" s="163">
        <v>4</v>
      </c>
      <c r="M205" s="163">
        <v>23</v>
      </c>
      <c r="N205" s="163">
        <v>9</v>
      </c>
      <c r="O205" s="163">
        <v>11</v>
      </c>
      <c r="P205" s="163">
        <v>0</v>
      </c>
      <c r="Q205" s="163">
        <v>3</v>
      </c>
      <c r="R205" s="163">
        <v>5</v>
      </c>
      <c r="S205" s="163">
        <v>18</v>
      </c>
      <c r="T205" s="163">
        <v>0</v>
      </c>
      <c r="U205" s="163">
        <v>0</v>
      </c>
      <c r="V205" s="163">
        <v>0</v>
      </c>
      <c r="W205" s="163">
        <v>0</v>
      </c>
      <c r="X205" s="163">
        <v>0</v>
      </c>
      <c r="Y205" s="163">
        <v>0</v>
      </c>
      <c r="Z205" s="163">
        <v>0</v>
      </c>
      <c r="AA205" s="163">
        <v>0</v>
      </c>
      <c r="AB205" s="163">
        <v>0</v>
      </c>
      <c r="AC205" s="163">
        <v>0</v>
      </c>
      <c r="AD205" s="163">
        <v>1610000</v>
      </c>
      <c r="AE205" s="163">
        <v>1515000</v>
      </c>
      <c r="AF205" s="163">
        <v>760000</v>
      </c>
      <c r="AG205" s="159">
        <v>420000</v>
      </c>
      <c r="AH205" s="159">
        <v>1</v>
      </c>
      <c r="AI205" s="159">
        <v>0</v>
      </c>
      <c r="AJ205" s="133">
        <v>0</v>
      </c>
      <c r="AK205" s="159">
        <v>0</v>
      </c>
      <c r="AL205" s="163">
        <v>0</v>
      </c>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row>
    <row r="206" spans="1:138" s="71" customFormat="1" ht="87.75" customHeight="1">
      <c r="A206" s="86" t="s">
        <v>121</v>
      </c>
      <c r="B206" s="85" t="s">
        <v>122</v>
      </c>
      <c r="C206" s="84">
        <v>197</v>
      </c>
      <c r="D206" s="159">
        <v>31</v>
      </c>
      <c r="E206" s="159">
        <v>712</v>
      </c>
      <c r="F206" s="159">
        <v>709</v>
      </c>
      <c r="G206" s="159">
        <v>58</v>
      </c>
      <c r="H206" s="159">
        <v>15</v>
      </c>
      <c r="I206" s="163">
        <v>36</v>
      </c>
      <c r="J206" s="163">
        <v>69</v>
      </c>
      <c r="K206" s="163">
        <v>0</v>
      </c>
      <c r="L206" s="163">
        <v>78</v>
      </c>
      <c r="M206" s="163">
        <v>526</v>
      </c>
      <c r="N206" s="163">
        <v>0</v>
      </c>
      <c r="O206" s="163">
        <v>490</v>
      </c>
      <c r="P206" s="163">
        <v>5</v>
      </c>
      <c r="Q206" s="163">
        <v>31</v>
      </c>
      <c r="R206" s="163">
        <v>215</v>
      </c>
      <c r="S206" s="163">
        <v>303</v>
      </c>
      <c r="T206" s="163">
        <v>0</v>
      </c>
      <c r="U206" s="163">
        <v>0</v>
      </c>
      <c r="V206" s="163">
        <v>8</v>
      </c>
      <c r="W206" s="163">
        <v>0</v>
      </c>
      <c r="X206" s="163">
        <v>0</v>
      </c>
      <c r="Y206" s="163">
        <v>0</v>
      </c>
      <c r="Z206" s="163">
        <v>0</v>
      </c>
      <c r="AA206" s="163">
        <v>0</v>
      </c>
      <c r="AB206" s="163">
        <v>0</v>
      </c>
      <c r="AC206" s="163">
        <v>0</v>
      </c>
      <c r="AD206" s="163">
        <v>8563000</v>
      </c>
      <c r="AE206" s="163">
        <v>6603000</v>
      </c>
      <c r="AF206" s="163">
        <v>3048000</v>
      </c>
      <c r="AG206" s="159">
        <v>123000</v>
      </c>
      <c r="AH206" s="159">
        <v>28</v>
      </c>
      <c r="AI206" s="159">
        <v>0</v>
      </c>
      <c r="AJ206" s="159">
        <v>0</v>
      </c>
      <c r="AK206" s="159">
        <v>5</v>
      </c>
      <c r="AL206" s="163">
        <v>0</v>
      </c>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row>
    <row r="207" spans="1:138" s="71" customFormat="1" ht="66" customHeight="1">
      <c r="A207" s="86" t="s">
        <v>470</v>
      </c>
      <c r="B207" s="85" t="s">
        <v>471</v>
      </c>
      <c r="C207" s="84">
        <v>198</v>
      </c>
      <c r="D207" s="159">
        <v>51</v>
      </c>
      <c r="E207" s="159">
        <v>2535</v>
      </c>
      <c r="F207" s="159">
        <v>2467</v>
      </c>
      <c r="G207" s="159">
        <v>171</v>
      </c>
      <c r="H207" s="159">
        <v>2</v>
      </c>
      <c r="I207" s="163">
        <v>304</v>
      </c>
      <c r="J207" s="163">
        <v>379</v>
      </c>
      <c r="K207" s="163">
        <v>0</v>
      </c>
      <c r="L207" s="163">
        <v>122</v>
      </c>
      <c r="M207" s="163">
        <v>1662</v>
      </c>
      <c r="N207" s="163">
        <v>14</v>
      </c>
      <c r="O207" s="163">
        <v>362</v>
      </c>
      <c r="P207" s="163">
        <v>29</v>
      </c>
      <c r="Q207" s="163">
        <v>1257</v>
      </c>
      <c r="R207" s="163">
        <v>64</v>
      </c>
      <c r="S207" s="163">
        <v>1598</v>
      </c>
      <c r="T207" s="163">
        <v>0</v>
      </c>
      <c r="U207" s="163">
        <v>0</v>
      </c>
      <c r="V207" s="163">
        <v>0</v>
      </c>
      <c r="W207" s="163">
        <v>0</v>
      </c>
      <c r="X207" s="163">
        <v>0</v>
      </c>
      <c r="Y207" s="163">
        <v>0</v>
      </c>
      <c r="Z207" s="163">
        <v>0</v>
      </c>
      <c r="AA207" s="163">
        <v>0</v>
      </c>
      <c r="AB207" s="163">
        <v>0</v>
      </c>
      <c r="AC207" s="163">
        <v>0</v>
      </c>
      <c r="AD207" s="163">
        <v>3214250</v>
      </c>
      <c r="AE207" s="163">
        <v>2224750</v>
      </c>
      <c r="AF207" s="163">
        <v>920300</v>
      </c>
      <c r="AG207" s="159">
        <v>93200</v>
      </c>
      <c r="AH207" s="159">
        <v>116</v>
      </c>
      <c r="AI207" s="159">
        <v>0</v>
      </c>
      <c r="AJ207" s="159">
        <v>1</v>
      </c>
      <c r="AK207" s="159">
        <v>3</v>
      </c>
      <c r="AL207" s="163">
        <v>1</v>
      </c>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row>
    <row r="208" spans="1:138" s="71" customFormat="1" ht="210" customHeight="1">
      <c r="A208" s="86" t="s">
        <v>472</v>
      </c>
      <c r="B208" s="85" t="s">
        <v>566</v>
      </c>
      <c r="C208" s="84">
        <v>199</v>
      </c>
      <c r="D208" s="159">
        <v>8</v>
      </c>
      <c r="E208" s="159">
        <v>194</v>
      </c>
      <c r="F208" s="159">
        <v>195</v>
      </c>
      <c r="G208" s="159">
        <v>21</v>
      </c>
      <c r="H208" s="159">
        <v>0</v>
      </c>
      <c r="I208" s="163">
        <v>29</v>
      </c>
      <c r="J208" s="163">
        <v>34</v>
      </c>
      <c r="K208" s="163">
        <v>0</v>
      </c>
      <c r="L208" s="163">
        <v>4</v>
      </c>
      <c r="M208" s="163">
        <v>128</v>
      </c>
      <c r="N208" s="163">
        <v>0</v>
      </c>
      <c r="O208" s="163">
        <v>3</v>
      </c>
      <c r="P208" s="163">
        <v>1</v>
      </c>
      <c r="Q208" s="163">
        <v>124</v>
      </c>
      <c r="R208" s="163">
        <v>3</v>
      </c>
      <c r="S208" s="163">
        <v>125</v>
      </c>
      <c r="T208" s="163">
        <v>0</v>
      </c>
      <c r="U208" s="163">
        <v>0</v>
      </c>
      <c r="V208" s="163">
        <v>0</v>
      </c>
      <c r="W208" s="163">
        <v>0</v>
      </c>
      <c r="X208" s="163">
        <v>0</v>
      </c>
      <c r="Y208" s="163">
        <v>0</v>
      </c>
      <c r="Z208" s="163">
        <v>0</v>
      </c>
      <c r="AA208" s="163">
        <v>0</v>
      </c>
      <c r="AB208" s="163">
        <v>0</v>
      </c>
      <c r="AC208" s="163">
        <v>0</v>
      </c>
      <c r="AD208" s="163">
        <v>562000</v>
      </c>
      <c r="AE208" s="163">
        <v>397002</v>
      </c>
      <c r="AF208" s="163">
        <v>121090</v>
      </c>
      <c r="AG208" s="159">
        <v>6000</v>
      </c>
      <c r="AH208" s="159">
        <v>7</v>
      </c>
      <c r="AI208" s="159">
        <v>0</v>
      </c>
      <c r="AJ208" s="159">
        <v>0</v>
      </c>
      <c r="AK208" s="159">
        <v>0</v>
      </c>
      <c r="AL208" s="163">
        <v>0</v>
      </c>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row>
    <row r="209" spans="1:138" s="71" customFormat="1" ht="198" customHeight="1">
      <c r="A209" s="86" t="s">
        <v>845</v>
      </c>
      <c r="B209" s="85" t="s">
        <v>846</v>
      </c>
      <c r="C209" s="84">
        <v>200</v>
      </c>
      <c r="D209" s="159">
        <v>42</v>
      </c>
      <c r="E209" s="159">
        <v>1237</v>
      </c>
      <c r="F209" s="159">
        <v>1238</v>
      </c>
      <c r="G209" s="159">
        <v>95</v>
      </c>
      <c r="H209" s="159">
        <v>8</v>
      </c>
      <c r="I209" s="159">
        <v>145</v>
      </c>
      <c r="J209" s="159">
        <v>170</v>
      </c>
      <c r="K209" s="159">
        <v>0</v>
      </c>
      <c r="L209" s="159">
        <v>53</v>
      </c>
      <c r="M209" s="159">
        <v>870</v>
      </c>
      <c r="N209" s="159">
        <v>17</v>
      </c>
      <c r="O209" s="159">
        <v>444</v>
      </c>
      <c r="P209" s="159">
        <v>39</v>
      </c>
      <c r="Q209" s="159">
        <v>370</v>
      </c>
      <c r="R209" s="163">
        <v>52</v>
      </c>
      <c r="S209" s="159">
        <v>818</v>
      </c>
      <c r="T209" s="163">
        <v>0</v>
      </c>
      <c r="U209" s="163">
        <v>0</v>
      </c>
      <c r="V209" s="163">
        <v>0</v>
      </c>
      <c r="W209" s="159">
        <v>0</v>
      </c>
      <c r="X209" s="163">
        <v>0</v>
      </c>
      <c r="Y209" s="163">
        <v>0</v>
      </c>
      <c r="Z209" s="163">
        <v>0</v>
      </c>
      <c r="AA209" s="163">
        <v>0</v>
      </c>
      <c r="AB209" s="163">
        <v>132</v>
      </c>
      <c r="AC209" s="163">
        <v>0</v>
      </c>
      <c r="AD209" s="163">
        <v>8600600</v>
      </c>
      <c r="AE209" s="163">
        <v>7016800</v>
      </c>
      <c r="AF209" s="163">
        <v>3337600</v>
      </c>
      <c r="AG209" s="163">
        <v>315000</v>
      </c>
      <c r="AH209" s="163">
        <v>34</v>
      </c>
      <c r="AI209" s="159">
        <v>0</v>
      </c>
      <c r="AJ209" s="159">
        <v>2</v>
      </c>
      <c r="AK209" s="159">
        <v>7</v>
      </c>
      <c r="AL209" s="163">
        <v>2</v>
      </c>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row>
    <row r="210" spans="1:138" s="71" customFormat="1" ht="134.25" customHeight="1">
      <c r="A210" s="86" t="s">
        <v>567</v>
      </c>
      <c r="B210" s="85" t="s">
        <v>568</v>
      </c>
      <c r="C210" s="84">
        <v>201</v>
      </c>
      <c r="D210" s="159">
        <v>0</v>
      </c>
      <c r="E210" s="159">
        <v>94</v>
      </c>
      <c r="F210" s="159">
        <v>93</v>
      </c>
      <c r="G210" s="159">
        <v>7</v>
      </c>
      <c r="H210" s="159">
        <v>2</v>
      </c>
      <c r="I210" s="163">
        <v>9</v>
      </c>
      <c r="J210" s="163">
        <v>15</v>
      </c>
      <c r="K210" s="163">
        <v>0</v>
      </c>
      <c r="L210" s="163">
        <v>4</v>
      </c>
      <c r="M210" s="163">
        <v>65</v>
      </c>
      <c r="N210" s="163">
        <v>0</v>
      </c>
      <c r="O210" s="163">
        <v>62</v>
      </c>
      <c r="P210" s="163">
        <v>2</v>
      </c>
      <c r="Q210" s="163">
        <v>1</v>
      </c>
      <c r="R210" s="163">
        <v>5</v>
      </c>
      <c r="S210" s="163">
        <v>60</v>
      </c>
      <c r="T210" s="163">
        <v>0</v>
      </c>
      <c r="U210" s="163">
        <v>0</v>
      </c>
      <c r="V210" s="163">
        <v>0</v>
      </c>
      <c r="W210" s="163">
        <v>0</v>
      </c>
      <c r="X210" s="163">
        <v>0</v>
      </c>
      <c r="Y210" s="163">
        <v>0</v>
      </c>
      <c r="Z210" s="163">
        <v>0</v>
      </c>
      <c r="AA210" s="163">
        <v>0</v>
      </c>
      <c r="AB210" s="163">
        <v>0</v>
      </c>
      <c r="AC210" s="163">
        <v>0</v>
      </c>
      <c r="AD210" s="163">
        <v>1085000</v>
      </c>
      <c r="AE210" s="163">
        <v>895000</v>
      </c>
      <c r="AF210" s="163">
        <v>345000</v>
      </c>
      <c r="AG210" s="159">
        <v>20000</v>
      </c>
      <c r="AH210" s="159">
        <v>1</v>
      </c>
      <c r="AI210" s="159">
        <v>0</v>
      </c>
      <c r="AJ210" s="159">
        <v>0</v>
      </c>
      <c r="AK210" s="159">
        <v>0</v>
      </c>
      <c r="AL210" s="163">
        <v>0</v>
      </c>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row>
    <row r="211" spans="1:138" s="71" customFormat="1" ht="115.5" customHeight="1">
      <c r="A211" s="86" t="s">
        <v>569</v>
      </c>
      <c r="B211" s="85" t="s">
        <v>570</v>
      </c>
      <c r="C211" s="84">
        <v>202</v>
      </c>
      <c r="D211" s="159">
        <v>0</v>
      </c>
      <c r="E211" s="159">
        <v>3</v>
      </c>
      <c r="F211" s="159">
        <v>3</v>
      </c>
      <c r="G211" s="159">
        <v>2</v>
      </c>
      <c r="H211" s="159">
        <v>0</v>
      </c>
      <c r="I211" s="163">
        <v>1</v>
      </c>
      <c r="J211" s="163">
        <v>1</v>
      </c>
      <c r="K211" s="163">
        <v>0</v>
      </c>
      <c r="L211" s="163">
        <v>1</v>
      </c>
      <c r="M211" s="163">
        <v>0</v>
      </c>
      <c r="N211" s="163">
        <v>0</v>
      </c>
      <c r="O211" s="163">
        <v>0</v>
      </c>
      <c r="P211" s="163">
        <v>0</v>
      </c>
      <c r="Q211" s="163">
        <v>0</v>
      </c>
      <c r="R211" s="163">
        <v>0</v>
      </c>
      <c r="S211" s="163">
        <v>0</v>
      </c>
      <c r="T211" s="163">
        <v>0</v>
      </c>
      <c r="U211" s="163">
        <v>0</v>
      </c>
      <c r="V211" s="163">
        <v>0</v>
      </c>
      <c r="W211" s="163">
        <v>0</v>
      </c>
      <c r="X211" s="163">
        <v>0</v>
      </c>
      <c r="Y211" s="163">
        <v>0</v>
      </c>
      <c r="Z211" s="163">
        <v>0</v>
      </c>
      <c r="AA211" s="163">
        <v>0</v>
      </c>
      <c r="AB211" s="163">
        <v>0</v>
      </c>
      <c r="AC211" s="163">
        <v>0</v>
      </c>
      <c r="AD211" s="163">
        <v>0</v>
      </c>
      <c r="AE211" s="163">
        <v>0</v>
      </c>
      <c r="AF211" s="163">
        <v>0</v>
      </c>
      <c r="AG211" s="159">
        <v>0</v>
      </c>
      <c r="AH211" s="159">
        <v>0</v>
      </c>
      <c r="AI211" s="159">
        <v>0</v>
      </c>
      <c r="AJ211" s="159">
        <v>0</v>
      </c>
      <c r="AK211" s="159">
        <v>0</v>
      </c>
      <c r="AL211" s="163">
        <v>0</v>
      </c>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row>
    <row r="212" spans="1:138" s="71" customFormat="1" ht="39" customHeight="1">
      <c r="A212" s="86" t="s">
        <v>473</v>
      </c>
      <c r="B212" s="85" t="s">
        <v>381</v>
      </c>
      <c r="C212" s="84">
        <v>203</v>
      </c>
      <c r="D212" s="159">
        <v>0</v>
      </c>
      <c r="E212" s="159">
        <v>93</v>
      </c>
      <c r="F212" s="159">
        <v>93</v>
      </c>
      <c r="G212" s="159">
        <v>1</v>
      </c>
      <c r="H212" s="159">
        <v>2</v>
      </c>
      <c r="I212" s="163">
        <v>15</v>
      </c>
      <c r="J212" s="163">
        <v>1</v>
      </c>
      <c r="K212" s="163">
        <v>0</v>
      </c>
      <c r="L212" s="163">
        <v>0</v>
      </c>
      <c r="M212" s="163">
        <v>77</v>
      </c>
      <c r="N212" s="163">
        <v>0</v>
      </c>
      <c r="O212" s="163">
        <v>77</v>
      </c>
      <c r="P212" s="163">
        <v>0</v>
      </c>
      <c r="Q212" s="163">
        <v>0</v>
      </c>
      <c r="R212" s="163">
        <v>6</v>
      </c>
      <c r="S212" s="163">
        <v>71</v>
      </c>
      <c r="T212" s="163">
        <v>0</v>
      </c>
      <c r="U212" s="163">
        <v>0</v>
      </c>
      <c r="V212" s="163">
        <v>0</v>
      </c>
      <c r="W212" s="163">
        <v>0</v>
      </c>
      <c r="X212" s="163">
        <v>0</v>
      </c>
      <c r="Y212" s="163">
        <v>0</v>
      </c>
      <c r="Z212" s="163">
        <v>0</v>
      </c>
      <c r="AA212" s="163">
        <v>0</v>
      </c>
      <c r="AB212" s="163">
        <v>0</v>
      </c>
      <c r="AC212" s="163">
        <v>0</v>
      </c>
      <c r="AD212" s="163">
        <v>1410000</v>
      </c>
      <c r="AE212" s="163">
        <v>1130000</v>
      </c>
      <c r="AF212" s="163">
        <v>140000</v>
      </c>
      <c r="AG212" s="159">
        <v>42000</v>
      </c>
      <c r="AH212" s="159">
        <v>0</v>
      </c>
      <c r="AI212" s="159">
        <v>0</v>
      </c>
      <c r="AJ212" s="159">
        <v>0</v>
      </c>
      <c r="AK212" s="159">
        <v>0</v>
      </c>
      <c r="AL212" s="163">
        <v>0</v>
      </c>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c r="DP212" s="116"/>
      <c r="DQ212" s="116"/>
      <c r="DR212" s="116"/>
      <c r="DS212" s="116"/>
      <c r="DT212" s="116"/>
      <c r="DU212" s="116"/>
      <c r="DV212" s="116"/>
      <c r="DW212" s="116"/>
      <c r="DX212" s="116"/>
      <c r="DY212" s="116"/>
      <c r="DZ212" s="116"/>
      <c r="EA212" s="116"/>
      <c r="EB212" s="116"/>
      <c r="EC212" s="116"/>
      <c r="ED212" s="116"/>
      <c r="EE212" s="116"/>
      <c r="EF212" s="116"/>
      <c r="EG212" s="116"/>
      <c r="EH212" s="116"/>
    </row>
    <row r="213" spans="1:138" s="71" customFormat="1" ht="54.75" customHeight="1">
      <c r="A213" s="86" t="s">
        <v>571</v>
      </c>
      <c r="B213" s="85" t="s">
        <v>382</v>
      </c>
      <c r="C213" s="84">
        <v>204</v>
      </c>
      <c r="D213" s="159">
        <v>2</v>
      </c>
      <c r="E213" s="159">
        <v>142</v>
      </c>
      <c r="F213" s="159">
        <v>137</v>
      </c>
      <c r="G213" s="159">
        <v>9</v>
      </c>
      <c r="H213" s="159">
        <v>3</v>
      </c>
      <c r="I213" s="163">
        <v>27</v>
      </c>
      <c r="J213" s="163">
        <v>8</v>
      </c>
      <c r="K213" s="163">
        <v>0</v>
      </c>
      <c r="L213" s="163">
        <v>19</v>
      </c>
      <c r="M213" s="163">
        <v>83</v>
      </c>
      <c r="N213" s="163">
        <v>0</v>
      </c>
      <c r="O213" s="163">
        <v>83</v>
      </c>
      <c r="P213" s="163">
        <v>0</v>
      </c>
      <c r="Q213" s="163">
        <v>0</v>
      </c>
      <c r="R213" s="163">
        <v>13</v>
      </c>
      <c r="S213" s="163">
        <v>70</v>
      </c>
      <c r="T213" s="163">
        <v>0</v>
      </c>
      <c r="U213" s="163">
        <v>0</v>
      </c>
      <c r="V213" s="163">
        <v>0</v>
      </c>
      <c r="W213" s="163">
        <v>0</v>
      </c>
      <c r="X213" s="163">
        <v>0</v>
      </c>
      <c r="Y213" s="163">
        <v>0</v>
      </c>
      <c r="Z213" s="163">
        <v>0</v>
      </c>
      <c r="AA213" s="163">
        <v>0</v>
      </c>
      <c r="AB213" s="163">
        <v>0</v>
      </c>
      <c r="AC213" s="163">
        <v>0</v>
      </c>
      <c r="AD213" s="163">
        <v>2070000</v>
      </c>
      <c r="AE213" s="163">
        <v>1620000</v>
      </c>
      <c r="AF213" s="163">
        <v>1230000</v>
      </c>
      <c r="AG213" s="159">
        <v>360000</v>
      </c>
      <c r="AH213" s="159">
        <v>6</v>
      </c>
      <c r="AI213" s="159">
        <v>0</v>
      </c>
      <c r="AJ213" s="159">
        <v>0</v>
      </c>
      <c r="AK213" s="159">
        <v>1</v>
      </c>
      <c r="AL213" s="163">
        <v>0</v>
      </c>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s="116"/>
      <c r="DX213" s="116"/>
      <c r="DY213" s="116"/>
      <c r="DZ213" s="116"/>
      <c r="EA213" s="116"/>
      <c r="EB213" s="116"/>
      <c r="EC213" s="116"/>
      <c r="ED213" s="116"/>
      <c r="EE213" s="116"/>
      <c r="EF213" s="116"/>
      <c r="EG213" s="116"/>
      <c r="EH213" s="116"/>
    </row>
    <row r="214" spans="1:138" s="71" customFormat="1" ht="70.5" customHeight="1">
      <c r="A214" s="86" t="s">
        <v>572</v>
      </c>
      <c r="B214" s="85" t="s">
        <v>474</v>
      </c>
      <c r="C214" s="84">
        <v>205</v>
      </c>
      <c r="D214" s="159">
        <v>13</v>
      </c>
      <c r="E214" s="159">
        <v>4</v>
      </c>
      <c r="F214" s="159">
        <v>17</v>
      </c>
      <c r="G214" s="159">
        <v>0</v>
      </c>
      <c r="H214" s="159">
        <v>0</v>
      </c>
      <c r="I214" s="163">
        <v>0</v>
      </c>
      <c r="J214" s="163">
        <v>0</v>
      </c>
      <c r="K214" s="163">
        <v>0</v>
      </c>
      <c r="L214" s="163">
        <v>6</v>
      </c>
      <c r="M214" s="163">
        <v>11</v>
      </c>
      <c r="N214" s="163">
        <v>4</v>
      </c>
      <c r="O214" s="163">
        <v>7</v>
      </c>
      <c r="P214" s="163">
        <v>0</v>
      </c>
      <c r="Q214" s="163">
        <v>0</v>
      </c>
      <c r="R214" s="163">
        <v>0</v>
      </c>
      <c r="S214" s="163">
        <v>11</v>
      </c>
      <c r="T214" s="163">
        <v>0</v>
      </c>
      <c r="U214" s="163">
        <v>0</v>
      </c>
      <c r="V214" s="163">
        <v>0</v>
      </c>
      <c r="W214" s="163">
        <v>0</v>
      </c>
      <c r="X214" s="163">
        <v>0</v>
      </c>
      <c r="Y214" s="163">
        <v>0</v>
      </c>
      <c r="Z214" s="163">
        <v>0</v>
      </c>
      <c r="AA214" s="163">
        <v>0</v>
      </c>
      <c r="AB214" s="163">
        <v>0</v>
      </c>
      <c r="AC214" s="163">
        <v>0</v>
      </c>
      <c r="AD214" s="163">
        <v>725000</v>
      </c>
      <c r="AE214" s="163">
        <v>725000</v>
      </c>
      <c r="AF214" s="163">
        <v>200000</v>
      </c>
      <c r="AG214" s="159">
        <v>50000</v>
      </c>
      <c r="AH214" s="159">
        <v>0</v>
      </c>
      <c r="AI214" s="159">
        <v>0</v>
      </c>
      <c r="AJ214" s="159">
        <v>0</v>
      </c>
      <c r="AK214" s="159">
        <v>0</v>
      </c>
      <c r="AL214" s="163">
        <v>0</v>
      </c>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c r="DP214" s="116"/>
      <c r="DQ214" s="116"/>
      <c r="DR214" s="116"/>
      <c r="DS214" s="116"/>
      <c r="DT214" s="116"/>
      <c r="DU214" s="116"/>
      <c r="DV214" s="116"/>
      <c r="DW214" s="116"/>
      <c r="DX214" s="116"/>
      <c r="DY214" s="116"/>
      <c r="DZ214" s="116"/>
      <c r="EA214" s="116"/>
      <c r="EB214" s="116"/>
      <c r="EC214" s="116"/>
      <c r="ED214" s="116"/>
      <c r="EE214" s="116"/>
      <c r="EF214" s="116"/>
      <c r="EG214" s="116"/>
      <c r="EH214" s="116"/>
    </row>
    <row r="215" spans="1:138" s="71" customFormat="1" ht="45" customHeight="1">
      <c r="A215" s="86" t="s">
        <v>847</v>
      </c>
      <c r="B215" s="85" t="s">
        <v>848</v>
      </c>
      <c r="C215" s="84">
        <v>206</v>
      </c>
      <c r="D215" s="159">
        <v>0</v>
      </c>
      <c r="E215" s="159">
        <v>4</v>
      </c>
      <c r="F215" s="159">
        <v>3</v>
      </c>
      <c r="G215" s="159">
        <v>0</v>
      </c>
      <c r="H215" s="159">
        <v>0</v>
      </c>
      <c r="I215" s="163">
        <v>2</v>
      </c>
      <c r="J215" s="163">
        <v>0</v>
      </c>
      <c r="K215" s="163">
        <v>0</v>
      </c>
      <c r="L215" s="163">
        <v>0</v>
      </c>
      <c r="M215" s="163">
        <v>1</v>
      </c>
      <c r="N215" s="163">
        <v>0</v>
      </c>
      <c r="O215" s="163">
        <v>1</v>
      </c>
      <c r="P215" s="163">
        <v>0</v>
      </c>
      <c r="Q215" s="163">
        <v>0</v>
      </c>
      <c r="R215" s="163">
        <v>0</v>
      </c>
      <c r="S215" s="163">
        <v>1</v>
      </c>
      <c r="T215" s="163">
        <v>0</v>
      </c>
      <c r="U215" s="163">
        <v>0</v>
      </c>
      <c r="V215" s="163">
        <v>0</v>
      </c>
      <c r="W215" s="163">
        <v>0</v>
      </c>
      <c r="X215" s="163">
        <v>0</v>
      </c>
      <c r="Y215" s="163">
        <v>0</v>
      </c>
      <c r="Z215" s="163">
        <v>0</v>
      </c>
      <c r="AA215" s="163">
        <v>0</v>
      </c>
      <c r="AB215" s="163">
        <v>0</v>
      </c>
      <c r="AC215" s="163">
        <v>0</v>
      </c>
      <c r="AD215" s="163">
        <v>25000</v>
      </c>
      <c r="AE215" s="163">
        <v>25000</v>
      </c>
      <c r="AF215" s="163">
        <v>25000</v>
      </c>
      <c r="AG215" s="159">
        <v>0</v>
      </c>
      <c r="AH215" s="159">
        <v>0</v>
      </c>
      <c r="AI215" s="159">
        <v>0</v>
      </c>
      <c r="AJ215" s="159">
        <v>0</v>
      </c>
      <c r="AK215" s="159">
        <v>0</v>
      </c>
      <c r="AL215" s="163">
        <v>0</v>
      </c>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row>
    <row r="216" spans="1:138" s="71" customFormat="1" ht="45.75" customHeight="1">
      <c r="A216" s="86" t="s">
        <v>573</v>
      </c>
      <c r="B216" s="85" t="s">
        <v>574</v>
      </c>
      <c r="C216" s="84">
        <v>207</v>
      </c>
      <c r="D216" s="159">
        <v>2</v>
      </c>
      <c r="E216" s="159">
        <v>8</v>
      </c>
      <c r="F216" s="159">
        <v>10</v>
      </c>
      <c r="G216" s="159">
        <v>1</v>
      </c>
      <c r="H216" s="159">
        <v>1</v>
      </c>
      <c r="I216" s="163">
        <v>0</v>
      </c>
      <c r="J216" s="163">
        <v>2</v>
      </c>
      <c r="K216" s="163">
        <v>0</v>
      </c>
      <c r="L216" s="163">
        <v>2</v>
      </c>
      <c r="M216" s="163">
        <v>6</v>
      </c>
      <c r="N216" s="163">
        <v>5</v>
      </c>
      <c r="O216" s="163">
        <v>1</v>
      </c>
      <c r="P216" s="163">
        <v>0</v>
      </c>
      <c r="Q216" s="163">
        <v>0</v>
      </c>
      <c r="R216" s="163">
        <v>3</v>
      </c>
      <c r="S216" s="163">
        <v>3</v>
      </c>
      <c r="T216" s="163">
        <v>0</v>
      </c>
      <c r="U216" s="163">
        <v>0</v>
      </c>
      <c r="V216" s="163">
        <v>0</v>
      </c>
      <c r="W216" s="163">
        <v>0</v>
      </c>
      <c r="X216" s="163">
        <v>0</v>
      </c>
      <c r="Y216" s="163">
        <v>0</v>
      </c>
      <c r="Z216" s="163">
        <v>0</v>
      </c>
      <c r="AA216" s="163">
        <v>0</v>
      </c>
      <c r="AB216" s="163">
        <v>0</v>
      </c>
      <c r="AC216" s="163">
        <v>0</v>
      </c>
      <c r="AD216" s="163">
        <v>170000</v>
      </c>
      <c r="AE216" s="163">
        <v>280000</v>
      </c>
      <c r="AF216" s="163">
        <v>280000</v>
      </c>
      <c r="AG216" s="159">
        <v>0</v>
      </c>
      <c r="AH216" s="159">
        <v>0</v>
      </c>
      <c r="AI216" s="159">
        <v>0</v>
      </c>
      <c r="AJ216" s="159">
        <v>0</v>
      </c>
      <c r="AK216" s="159">
        <v>0</v>
      </c>
      <c r="AL216" s="163">
        <v>0</v>
      </c>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row>
    <row r="217" spans="1:138" s="71" customFormat="1" ht="81.75" customHeight="1">
      <c r="A217" s="86" t="s">
        <v>575</v>
      </c>
      <c r="B217" s="85" t="s">
        <v>576</v>
      </c>
      <c r="C217" s="84">
        <v>208</v>
      </c>
      <c r="D217" s="159">
        <v>0</v>
      </c>
      <c r="E217" s="159">
        <v>208</v>
      </c>
      <c r="F217" s="159">
        <v>183</v>
      </c>
      <c r="G217" s="159">
        <v>0</v>
      </c>
      <c r="H217" s="159">
        <v>0</v>
      </c>
      <c r="I217" s="163">
        <v>5</v>
      </c>
      <c r="J217" s="163">
        <v>6</v>
      </c>
      <c r="K217" s="163">
        <v>0</v>
      </c>
      <c r="L217" s="163">
        <v>8</v>
      </c>
      <c r="M217" s="163">
        <v>164</v>
      </c>
      <c r="N217" s="163">
        <v>0</v>
      </c>
      <c r="O217" s="163">
        <v>164</v>
      </c>
      <c r="P217" s="163">
        <v>0</v>
      </c>
      <c r="Q217" s="163">
        <v>0</v>
      </c>
      <c r="R217" s="163">
        <v>154</v>
      </c>
      <c r="S217" s="163">
        <v>3</v>
      </c>
      <c r="T217" s="163">
        <v>0</v>
      </c>
      <c r="U217" s="163">
        <v>0</v>
      </c>
      <c r="V217" s="163">
        <v>7</v>
      </c>
      <c r="W217" s="163">
        <v>0</v>
      </c>
      <c r="X217" s="163">
        <v>0</v>
      </c>
      <c r="Y217" s="163">
        <v>0</v>
      </c>
      <c r="Z217" s="163">
        <v>0</v>
      </c>
      <c r="AA217" s="163">
        <v>0</v>
      </c>
      <c r="AB217" s="163">
        <v>0</v>
      </c>
      <c r="AC217" s="163">
        <v>0</v>
      </c>
      <c r="AD217" s="163">
        <v>900</v>
      </c>
      <c r="AE217" s="163">
        <v>540900</v>
      </c>
      <c r="AF217" s="163">
        <v>20000</v>
      </c>
      <c r="AG217" s="159">
        <v>300</v>
      </c>
      <c r="AH217" s="159">
        <v>25</v>
      </c>
      <c r="AI217" s="159">
        <v>0</v>
      </c>
      <c r="AJ217" s="159">
        <v>0</v>
      </c>
      <c r="AK217" s="159">
        <v>0</v>
      </c>
      <c r="AL217" s="163">
        <v>0</v>
      </c>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s="116"/>
      <c r="DX217" s="116"/>
      <c r="DY217" s="116"/>
      <c r="DZ217" s="116"/>
      <c r="EA217" s="116"/>
      <c r="EB217" s="116"/>
      <c r="EC217" s="116"/>
      <c r="ED217" s="116"/>
      <c r="EE217" s="116"/>
      <c r="EF217" s="116"/>
      <c r="EG217" s="116"/>
      <c r="EH217" s="116"/>
    </row>
    <row r="218" spans="1:138" s="71" customFormat="1" ht="66" customHeight="1">
      <c r="A218" s="86" t="s">
        <v>577</v>
      </c>
      <c r="B218" s="85" t="s">
        <v>578</v>
      </c>
      <c r="C218" s="84">
        <v>209</v>
      </c>
      <c r="D218" s="159">
        <v>27</v>
      </c>
      <c r="E218" s="159">
        <v>1232</v>
      </c>
      <c r="F218" s="159">
        <v>1193</v>
      </c>
      <c r="G218" s="159">
        <v>79</v>
      </c>
      <c r="H218" s="159">
        <v>10</v>
      </c>
      <c r="I218" s="163">
        <v>80</v>
      </c>
      <c r="J218" s="163">
        <v>124</v>
      </c>
      <c r="K218" s="163">
        <v>0</v>
      </c>
      <c r="L218" s="163">
        <v>145</v>
      </c>
      <c r="M218" s="163">
        <v>844</v>
      </c>
      <c r="N218" s="163">
        <v>229</v>
      </c>
      <c r="O218" s="163">
        <v>603</v>
      </c>
      <c r="P218" s="163">
        <v>12</v>
      </c>
      <c r="Q218" s="163">
        <v>0</v>
      </c>
      <c r="R218" s="163">
        <v>173</v>
      </c>
      <c r="S218" s="163">
        <v>671</v>
      </c>
      <c r="T218" s="163">
        <v>0</v>
      </c>
      <c r="U218" s="163">
        <v>0</v>
      </c>
      <c r="V218" s="163">
        <v>0</v>
      </c>
      <c r="W218" s="163">
        <v>0</v>
      </c>
      <c r="X218" s="163">
        <v>0</v>
      </c>
      <c r="Y218" s="163">
        <v>0</v>
      </c>
      <c r="Z218" s="163">
        <v>0</v>
      </c>
      <c r="AA218" s="163">
        <v>0</v>
      </c>
      <c r="AB218" s="163">
        <v>0</v>
      </c>
      <c r="AC218" s="163">
        <v>0</v>
      </c>
      <c r="AD218" s="163">
        <v>32419000</v>
      </c>
      <c r="AE218" s="163">
        <v>20369000</v>
      </c>
      <c r="AF218" s="163">
        <v>5528566</v>
      </c>
      <c r="AG218" s="159">
        <v>420600</v>
      </c>
      <c r="AH218" s="159">
        <v>66</v>
      </c>
      <c r="AI218" s="159">
        <v>0</v>
      </c>
      <c r="AJ218" s="159">
        <v>0</v>
      </c>
      <c r="AK218" s="159">
        <v>0</v>
      </c>
      <c r="AL218" s="163">
        <v>7</v>
      </c>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row>
    <row r="219" spans="1:138" s="71" customFormat="1" ht="83.25" customHeight="1">
      <c r="A219" s="86" t="s">
        <v>889</v>
      </c>
      <c r="B219" s="85" t="s">
        <v>579</v>
      </c>
      <c r="C219" s="84">
        <v>210</v>
      </c>
      <c r="D219" s="159">
        <v>64</v>
      </c>
      <c r="E219" s="159">
        <v>2408</v>
      </c>
      <c r="F219" s="159">
        <v>2294</v>
      </c>
      <c r="G219" s="159">
        <v>418</v>
      </c>
      <c r="H219" s="159">
        <v>72</v>
      </c>
      <c r="I219" s="163">
        <v>314</v>
      </c>
      <c r="J219" s="163">
        <v>411</v>
      </c>
      <c r="K219" s="163">
        <v>0</v>
      </c>
      <c r="L219" s="163">
        <v>121</v>
      </c>
      <c r="M219" s="163">
        <v>1448</v>
      </c>
      <c r="N219" s="163">
        <v>1359</v>
      </c>
      <c r="O219" s="163">
        <v>16</v>
      </c>
      <c r="P219" s="163">
        <v>6</v>
      </c>
      <c r="Q219" s="163">
        <v>67</v>
      </c>
      <c r="R219" s="163">
        <v>9</v>
      </c>
      <c r="S219" s="163">
        <v>1439</v>
      </c>
      <c r="T219" s="163">
        <v>0</v>
      </c>
      <c r="U219" s="163">
        <v>0</v>
      </c>
      <c r="V219" s="163">
        <v>0</v>
      </c>
      <c r="W219" s="163">
        <v>0</v>
      </c>
      <c r="X219" s="163">
        <v>0</v>
      </c>
      <c r="Y219" s="163">
        <v>0</v>
      </c>
      <c r="Z219" s="163">
        <v>0</v>
      </c>
      <c r="AA219" s="163">
        <v>0</v>
      </c>
      <c r="AB219" s="163">
        <v>0</v>
      </c>
      <c r="AC219" s="163">
        <v>0</v>
      </c>
      <c r="AD219" s="163">
        <v>54480000</v>
      </c>
      <c r="AE219" s="163">
        <v>42320000</v>
      </c>
      <c r="AF219" s="163">
        <v>19032000</v>
      </c>
      <c r="AG219" s="159">
        <v>1435000</v>
      </c>
      <c r="AH219" s="159">
        <v>178</v>
      </c>
      <c r="AI219" s="159">
        <v>0</v>
      </c>
      <c r="AJ219" s="159">
        <v>0</v>
      </c>
      <c r="AK219" s="159">
        <v>0</v>
      </c>
      <c r="AL219" s="163">
        <v>0</v>
      </c>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row>
    <row r="220" spans="1:138" s="71" customFormat="1" ht="59.25" customHeight="1">
      <c r="A220" s="86" t="s">
        <v>580</v>
      </c>
      <c r="B220" s="85" t="s">
        <v>581</v>
      </c>
      <c r="C220" s="84">
        <v>211</v>
      </c>
      <c r="D220" s="159">
        <v>1</v>
      </c>
      <c r="E220" s="159">
        <v>48</v>
      </c>
      <c r="F220" s="159">
        <v>49</v>
      </c>
      <c r="G220" s="159">
        <v>0</v>
      </c>
      <c r="H220" s="159">
        <v>0</v>
      </c>
      <c r="I220" s="163">
        <v>0</v>
      </c>
      <c r="J220" s="163">
        <v>0</v>
      </c>
      <c r="K220" s="163">
        <v>0</v>
      </c>
      <c r="L220" s="163">
        <v>1</v>
      </c>
      <c r="M220" s="163">
        <v>48</v>
      </c>
      <c r="N220" s="163">
        <v>48</v>
      </c>
      <c r="O220" s="163">
        <v>0</v>
      </c>
      <c r="P220" s="163">
        <v>0</v>
      </c>
      <c r="Q220" s="163">
        <v>0</v>
      </c>
      <c r="R220" s="163">
        <v>0</v>
      </c>
      <c r="S220" s="163">
        <v>48</v>
      </c>
      <c r="T220" s="163">
        <v>0</v>
      </c>
      <c r="U220" s="163">
        <v>0</v>
      </c>
      <c r="V220" s="163">
        <v>0</v>
      </c>
      <c r="W220" s="163">
        <v>0</v>
      </c>
      <c r="X220" s="163">
        <v>0</v>
      </c>
      <c r="Y220" s="163">
        <v>0</v>
      </c>
      <c r="Z220" s="163">
        <v>0</v>
      </c>
      <c r="AA220" s="163">
        <v>0</v>
      </c>
      <c r="AB220" s="163">
        <v>0</v>
      </c>
      <c r="AC220" s="163">
        <v>0</v>
      </c>
      <c r="AD220" s="163">
        <v>2400000</v>
      </c>
      <c r="AE220" s="163">
        <v>2300000</v>
      </c>
      <c r="AF220" s="163">
        <v>100000</v>
      </c>
      <c r="AG220" s="159">
        <v>180000</v>
      </c>
      <c r="AH220" s="159">
        <v>0</v>
      </c>
      <c r="AI220" s="159">
        <v>0</v>
      </c>
      <c r="AJ220" s="159">
        <v>0</v>
      </c>
      <c r="AK220" s="159">
        <v>0</v>
      </c>
      <c r="AL220" s="163">
        <v>0</v>
      </c>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row>
    <row r="221" spans="1:138" s="71" customFormat="1" ht="252" customHeight="1">
      <c r="A221" s="86" t="s">
        <v>1004</v>
      </c>
      <c r="B221" s="85" t="s">
        <v>582</v>
      </c>
      <c r="C221" s="84">
        <v>212</v>
      </c>
      <c r="D221" s="159">
        <v>7</v>
      </c>
      <c r="E221" s="159">
        <v>194</v>
      </c>
      <c r="F221" s="159">
        <v>191</v>
      </c>
      <c r="G221" s="159">
        <v>16</v>
      </c>
      <c r="H221" s="159">
        <v>2</v>
      </c>
      <c r="I221" s="163">
        <v>36</v>
      </c>
      <c r="J221" s="163">
        <v>19</v>
      </c>
      <c r="K221" s="163">
        <v>0</v>
      </c>
      <c r="L221" s="163">
        <v>43</v>
      </c>
      <c r="M221" s="163">
        <v>93</v>
      </c>
      <c r="N221" s="163">
        <v>50</v>
      </c>
      <c r="O221" s="163">
        <v>40</v>
      </c>
      <c r="P221" s="163">
        <v>0</v>
      </c>
      <c r="Q221" s="163">
        <v>3</v>
      </c>
      <c r="R221" s="163">
        <v>18</v>
      </c>
      <c r="S221" s="163">
        <v>75</v>
      </c>
      <c r="T221" s="163">
        <v>0</v>
      </c>
      <c r="U221" s="163">
        <v>0</v>
      </c>
      <c r="V221" s="163">
        <v>0</v>
      </c>
      <c r="W221" s="163">
        <v>0</v>
      </c>
      <c r="X221" s="163">
        <v>0</v>
      </c>
      <c r="Y221" s="163">
        <v>0</v>
      </c>
      <c r="Z221" s="163">
        <v>0</v>
      </c>
      <c r="AA221" s="163">
        <v>0</v>
      </c>
      <c r="AB221" s="163">
        <v>0</v>
      </c>
      <c r="AC221" s="163">
        <v>0</v>
      </c>
      <c r="AD221" s="163">
        <v>7145000</v>
      </c>
      <c r="AE221" s="163">
        <v>4225000</v>
      </c>
      <c r="AF221" s="163">
        <v>2460000</v>
      </c>
      <c r="AG221" s="159">
        <v>310000</v>
      </c>
      <c r="AH221" s="159">
        <v>8</v>
      </c>
      <c r="AI221" s="159">
        <v>0</v>
      </c>
      <c r="AJ221" s="159">
        <v>0</v>
      </c>
      <c r="AK221" s="159">
        <v>2</v>
      </c>
      <c r="AL221" s="163">
        <v>5</v>
      </c>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c r="DS221" s="116"/>
      <c r="DT221" s="116"/>
      <c r="DU221" s="116"/>
      <c r="DV221" s="116"/>
      <c r="DW221" s="116"/>
      <c r="DX221" s="116"/>
      <c r="DY221" s="116"/>
      <c r="DZ221" s="116"/>
      <c r="EA221" s="116"/>
      <c r="EB221" s="116"/>
      <c r="EC221" s="116"/>
      <c r="ED221" s="116"/>
      <c r="EE221" s="116"/>
      <c r="EF221" s="116"/>
      <c r="EG221" s="116"/>
      <c r="EH221" s="116"/>
    </row>
    <row r="222" spans="1:138" s="71" customFormat="1" ht="73.5" customHeight="1">
      <c r="A222" s="86" t="s">
        <v>583</v>
      </c>
      <c r="B222" s="85" t="s">
        <v>584</v>
      </c>
      <c r="C222" s="84">
        <v>213</v>
      </c>
      <c r="D222" s="159">
        <v>0</v>
      </c>
      <c r="E222" s="159">
        <v>11</v>
      </c>
      <c r="F222" s="159">
        <v>11</v>
      </c>
      <c r="G222" s="159">
        <v>4</v>
      </c>
      <c r="H222" s="159">
        <v>0</v>
      </c>
      <c r="I222" s="163">
        <v>0</v>
      </c>
      <c r="J222" s="163">
        <v>4</v>
      </c>
      <c r="K222" s="163">
        <v>0</v>
      </c>
      <c r="L222" s="163">
        <v>0</v>
      </c>
      <c r="M222" s="163">
        <v>7</v>
      </c>
      <c r="N222" s="163">
        <v>5</v>
      </c>
      <c r="O222" s="163">
        <v>2</v>
      </c>
      <c r="P222" s="163">
        <v>0</v>
      </c>
      <c r="Q222" s="163">
        <v>0</v>
      </c>
      <c r="R222" s="163">
        <v>0</v>
      </c>
      <c r="S222" s="163">
        <v>7</v>
      </c>
      <c r="T222" s="163">
        <v>0</v>
      </c>
      <c r="U222" s="163">
        <v>0</v>
      </c>
      <c r="V222" s="163">
        <v>0</v>
      </c>
      <c r="W222" s="163">
        <v>0</v>
      </c>
      <c r="X222" s="163">
        <v>0</v>
      </c>
      <c r="Y222" s="163">
        <v>0</v>
      </c>
      <c r="Z222" s="163">
        <v>0</v>
      </c>
      <c r="AA222" s="163">
        <v>0</v>
      </c>
      <c r="AB222" s="163">
        <v>0</v>
      </c>
      <c r="AC222" s="163">
        <v>0</v>
      </c>
      <c r="AD222" s="163">
        <v>2540000</v>
      </c>
      <c r="AE222" s="163">
        <v>3065000</v>
      </c>
      <c r="AF222" s="163">
        <v>500000</v>
      </c>
      <c r="AG222" s="159">
        <v>0</v>
      </c>
      <c r="AH222" s="159">
        <v>0</v>
      </c>
      <c r="AI222" s="159">
        <v>0</v>
      </c>
      <c r="AJ222" s="159">
        <v>0</v>
      </c>
      <c r="AK222" s="159">
        <v>0</v>
      </c>
      <c r="AL222" s="163">
        <v>0</v>
      </c>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c r="DS222" s="116"/>
      <c r="DT222" s="116"/>
      <c r="DU222" s="116"/>
      <c r="DV222" s="116"/>
      <c r="DW222" s="116"/>
      <c r="DX222" s="116"/>
      <c r="DY222" s="116"/>
      <c r="DZ222" s="116"/>
      <c r="EA222" s="116"/>
      <c r="EB222" s="116"/>
      <c r="EC222" s="116"/>
      <c r="ED222" s="116"/>
      <c r="EE222" s="116"/>
      <c r="EF222" s="116"/>
      <c r="EG222" s="116"/>
      <c r="EH222" s="116"/>
    </row>
    <row r="223" spans="1:138" s="71" customFormat="1" ht="156" customHeight="1">
      <c r="A223" s="86" t="s">
        <v>849</v>
      </c>
      <c r="B223" s="85" t="s">
        <v>850</v>
      </c>
      <c r="C223" s="84">
        <v>214</v>
      </c>
      <c r="D223" s="159">
        <v>0</v>
      </c>
      <c r="E223" s="159">
        <v>3</v>
      </c>
      <c r="F223" s="159">
        <v>3</v>
      </c>
      <c r="G223" s="159">
        <v>0</v>
      </c>
      <c r="H223" s="159">
        <v>0</v>
      </c>
      <c r="I223" s="159">
        <v>0</v>
      </c>
      <c r="J223" s="159">
        <v>2</v>
      </c>
      <c r="K223" s="159">
        <v>0</v>
      </c>
      <c r="L223" s="159">
        <v>0</v>
      </c>
      <c r="M223" s="159">
        <v>1</v>
      </c>
      <c r="N223" s="159">
        <v>0</v>
      </c>
      <c r="O223" s="159">
        <v>1</v>
      </c>
      <c r="P223" s="163">
        <v>0</v>
      </c>
      <c r="Q223" s="163">
        <v>0</v>
      </c>
      <c r="R223" s="163">
        <v>0</v>
      </c>
      <c r="S223" s="163">
        <v>1</v>
      </c>
      <c r="T223" s="163">
        <v>0</v>
      </c>
      <c r="U223" s="163">
        <v>0</v>
      </c>
      <c r="V223" s="163">
        <v>0</v>
      </c>
      <c r="W223" s="163">
        <v>0</v>
      </c>
      <c r="X223" s="163">
        <v>0</v>
      </c>
      <c r="Y223" s="163">
        <v>0</v>
      </c>
      <c r="Z223" s="163">
        <v>0</v>
      </c>
      <c r="AA223" s="163">
        <v>0</v>
      </c>
      <c r="AB223" s="163">
        <v>0</v>
      </c>
      <c r="AC223" s="163">
        <v>0</v>
      </c>
      <c r="AD223" s="163">
        <v>5000</v>
      </c>
      <c r="AE223" s="163">
        <v>0</v>
      </c>
      <c r="AF223" s="163">
        <v>0</v>
      </c>
      <c r="AG223" s="163">
        <v>0</v>
      </c>
      <c r="AH223" s="163">
        <v>0</v>
      </c>
      <c r="AI223" s="159">
        <v>0</v>
      </c>
      <c r="AJ223" s="159">
        <v>0</v>
      </c>
      <c r="AK223" s="159">
        <v>0</v>
      </c>
      <c r="AL223" s="163">
        <v>0</v>
      </c>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c r="DS223" s="116"/>
      <c r="DT223" s="116"/>
      <c r="DU223" s="116"/>
      <c r="DV223" s="116"/>
      <c r="DW223" s="116"/>
      <c r="DX223" s="116"/>
      <c r="DY223" s="116"/>
      <c r="DZ223" s="116"/>
      <c r="EA223" s="116"/>
      <c r="EB223" s="116"/>
      <c r="EC223" s="116"/>
      <c r="ED223" s="116"/>
      <c r="EE223" s="116"/>
      <c r="EF223" s="116"/>
      <c r="EG223" s="116"/>
      <c r="EH223" s="116"/>
    </row>
    <row r="224" spans="1:138" s="71" customFormat="1" ht="159" customHeight="1">
      <c r="A224" s="86" t="s">
        <v>585</v>
      </c>
      <c r="B224" s="85" t="s">
        <v>130</v>
      </c>
      <c r="C224" s="84">
        <v>215</v>
      </c>
      <c r="D224" s="159">
        <v>1266</v>
      </c>
      <c r="E224" s="159">
        <v>19555</v>
      </c>
      <c r="F224" s="159">
        <v>20197</v>
      </c>
      <c r="G224" s="159">
        <v>967</v>
      </c>
      <c r="H224" s="159">
        <v>135</v>
      </c>
      <c r="I224" s="163">
        <v>2280</v>
      </c>
      <c r="J224" s="163">
        <v>1467</v>
      </c>
      <c r="K224" s="163">
        <v>2</v>
      </c>
      <c r="L224" s="163">
        <v>2717</v>
      </c>
      <c r="M224" s="163">
        <v>13731</v>
      </c>
      <c r="N224" s="163">
        <v>5183</v>
      </c>
      <c r="O224" s="163">
        <v>5688</v>
      </c>
      <c r="P224" s="163">
        <v>78</v>
      </c>
      <c r="Q224" s="163">
        <v>2782</v>
      </c>
      <c r="R224" s="163">
        <v>1501</v>
      </c>
      <c r="S224" s="163">
        <v>12078</v>
      </c>
      <c r="T224" s="163">
        <v>0</v>
      </c>
      <c r="U224" s="163">
        <v>0</v>
      </c>
      <c r="V224" s="163">
        <v>152</v>
      </c>
      <c r="W224" s="163">
        <v>0</v>
      </c>
      <c r="X224" s="163">
        <v>0</v>
      </c>
      <c r="Y224" s="163">
        <v>0</v>
      </c>
      <c r="Z224" s="163">
        <v>0</v>
      </c>
      <c r="AA224" s="163">
        <v>0</v>
      </c>
      <c r="AB224" s="163">
        <v>895</v>
      </c>
      <c r="AC224" s="163">
        <v>0</v>
      </c>
      <c r="AD224" s="163">
        <v>901253425</v>
      </c>
      <c r="AE224" s="163">
        <v>843595675</v>
      </c>
      <c r="AF224" s="163">
        <v>279393166</v>
      </c>
      <c r="AG224" s="159">
        <v>82196418</v>
      </c>
      <c r="AH224" s="159">
        <v>503</v>
      </c>
      <c r="AI224" s="159">
        <v>0</v>
      </c>
      <c r="AJ224" s="133">
        <v>96</v>
      </c>
      <c r="AK224" s="159">
        <v>117</v>
      </c>
      <c r="AL224" s="163">
        <v>741</v>
      </c>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c r="DS224" s="116"/>
      <c r="DT224" s="116"/>
      <c r="DU224" s="116"/>
      <c r="DV224" s="116"/>
      <c r="DW224" s="116"/>
      <c r="DX224" s="116"/>
      <c r="DY224" s="116"/>
      <c r="DZ224" s="116"/>
      <c r="EA224" s="116"/>
      <c r="EB224" s="116"/>
      <c r="EC224" s="116"/>
      <c r="ED224" s="116"/>
      <c r="EE224" s="116"/>
      <c r="EF224" s="116"/>
      <c r="EG224" s="116"/>
      <c r="EH224" s="116"/>
    </row>
    <row r="225" spans="1:138" s="71" customFormat="1" ht="72.75" customHeight="1">
      <c r="A225" s="86" t="s">
        <v>131</v>
      </c>
      <c r="B225" s="85" t="s">
        <v>132</v>
      </c>
      <c r="C225" s="84">
        <v>216</v>
      </c>
      <c r="D225" s="159">
        <v>27</v>
      </c>
      <c r="E225" s="159">
        <v>561</v>
      </c>
      <c r="F225" s="159">
        <v>566</v>
      </c>
      <c r="G225" s="159">
        <v>43</v>
      </c>
      <c r="H225" s="159">
        <v>0</v>
      </c>
      <c r="I225" s="163">
        <v>76</v>
      </c>
      <c r="J225" s="163">
        <v>90</v>
      </c>
      <c r="K225" s="163">
        <v>0</v>
      </c>
      <c r="L225" s="163">
        <v>21</v>
      </c>
      <c r="M225" s="163">
        <v>379</v>
      </c>
      <c r="N225" s="163">
        <v>0</v>
      </c>
      <c r="O225" s="163">
        <v>308</v>
      </c>
      <c r="P225" s="163">
        <v>2</v>
      </c>
      <c r="Q225" s="163">
        <v>69</v>
      </c>
      <c r="R225" s="163">
        <v>240</v>
      </c>
      <c r="S225" s="163">
        <v>139</v>
      </c>
      <c r="T225" s="163">
        <v>0</v>
      </c>
      <c r="U225" s="163">
        <v>0</v>
      </c>
      <c r="V225" s="163">
        <v>0</v>
      </c>
      <c r="W225" s="163">
        <v>0</v>
      </c>
      <c r="X225" s="163">
        <v>0</v>
      </c>
      <c r="Y225" s="163">
        <v>0</v>
      </c>
      <c r="Z225" s="163">
        <v>0</v>
      </c>
      <c r="AA225" s="163">
        <v>0</v>
      </c>
      <c r="AB225" s="163">
        <v>0</v>
      </c>
      <c r="AC225" s="163">
        <v>0</v>
      </c>
      <c r="AD225" s="163">
        <v>86065</v>
      </c>
      <c r="AE225" s="163">
        <v>61265</v>
      </c>
      <c r="AF225" s="163">
        <v>21000</v>
      </c>
      <c r="AG225" s="159">
        <v>800</v>
      </c>
      <c r="AH225" s="159">
        <v>21</v>
      </c>
      <c r="AI225" s="159">
        <v>0</v>
      </c>
      <c r="AJ225" s="133">
        <v>0</v>
      </c>
      <c r="AK225" s="159">
        <v>0</v>
      </c>
      <c r="AL225" s="163">
        <v>0</v>
      </c>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c r="DS225" s="116"/>
      <c r="DT225" s="116"/>
      <c r="DU225" s="116"/>
      <c r="DV225" s="116"/>
      <c r="DW225" s="116"/>
      <c r="DX225" s="116"/>
      <c r="DY225" s="116"/>
      <c r="DZ225" s="116"/>
      <c r="EA225" s="116"/>
      <c r="EB225" s="116"/>
      <c r="EC225" s="116"/>
      <c r="ED225" s="116"/>
      <c r="EE225" s="116"/>
      <c r="EF225" s="116"/>
      <c r="EG225" s="116"/>
      <c r="EH225" s="116"/>
    </row>
    <row r="226" spans="1:138" s="71" customFormat="1" ht="84.75" customHeight="1">
      <c r="A226" s="86" t="s">
        <v>16</v>
      </c>
      <c r="B226" s="85" t="s">
        <v>17</v>
      </c>
      <c r="C226" s="84">
        <v>217</v>
      </c>
      <c r="D226" s="159">
        <v>6</v>
      </c>
      <c r="E226" s="159">
        <v>64</v>
      </c>
      <c r="F226" s="159">
        <v>65</v>
      </c>
      <c r="G226" s="159">
        <v>1</v>
      </c>
      <c r="H226" s="159">
        <v>0</v>
      </c>
      <c r="I226" s="163">
        <v>4</v>
      </c>
      <c r="J226" s="163">
        <v>1</v>
      </c>
      <c r="K226" s="163">
        <v>0</v>
      </c>
      <c r="L226" s="163">
        <v>0</v>
      </c>
      <c r="M226" s="163">
        <v>60</v>
      </c>
      <c r="N226" s="163">
        <v>0</v>
      </c>
      <c r="O226" s="163">
        <v>60</v>
      </c>
      <c r="P226" s="163">
        <v>0</v>
      </c>
      <c r="Q226" s="163">
        <v>0</v>
      </c>
      <c r="R226" s="163">
        <v>51</v>
      </c>
      <c r="S226" s="163">
        <v>9</v>
      </c>
      <c r="T226" s="163">
        <v>0</v>
      </c>
      <c r="U226" s="163">
        <v>0</v>
      </c>
      <c r="V226" s="163">
        <v>0</v>
      </c>
      <c r="W226" s="163">
        <v>0</v>
      </c>
      <c r="X226" s="163">
        <v>0</v>
      </c>
      <c r="Y226" s="163">
        <v>0</v>
      </c>
      <c r="Z226" s="163">
        <v>0</v>
      </c>
      <c r="AA226" s="163">
        <v>0</v>
      </c>
      <c r="AB226" s="163">
        <v>0</v>
      </c>
      <c r="AC226" s="163">
        <v>0</v>
      </c>
      <c r="AD226" s="163">
        <v>46600</v>
      </c>
      <c r="AE226" s="163">
        <v>46600</v>
      </c>
      <c r="AF226" s="163">
        <v>15000</v>
      </c>
      <c r="AG226" s="159">
        <v>1300</v>
      </c>
      <c r="AH226" s="159">
        <v>5</v>
      </c>
      <c r="AI226" s="159">
        <v>0</v>
      </c>
      <c r="AJ226" s="159">
        <v>0</v>
      </c>
      <c r="AK226" s="159">
        <v>0</v>
      </c>
      <c r="AL226" s="163">
        <v>0</v>
      </c>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c r="DS226" s="116"/>
      <c r="DT226" s="116"/>
      <c r="DU226" s="116"/>
      <c r="DV226" s="116"/>
      <c r="DW226" s="116"/>
      <c r="DX226" s="116"/>
      <c r="DY226" s="116"/>
      <c r="DZ226" s="116"/>
      <c r="EA226" s="116"/>
      <c r="EB226" s="116"/>
      <c r="EC226" s="116"/>
      <c r="ED226" s="116"/>
      <c r="EE226" s="116"/>
      <c r="EF226" s="116"/>
      <c r="EG226" s="116"/>
      <c r="EH226" s="116"/>
    </row>
    <row r="227" spans="1:138" s="71" customFormat="1" ht="68.25" customHeight="1">
      <c r="A227" s="86" t="s">
        <v>1005</v>
      </c>
      <c r="B227" s="85" t="s">
        <v>18</v>
      </c>
      <c r="C227" s="84">
        <v>218</v>
      </c>
      <c r="D227" s="159">
        <v>18503</v>
      </c>
      <c r="E227" s="159">
        <v>261894</v>
      </c>
      <c r="F227" s="159">
        <v>266915</v>
      </c>
      <c r="G227" s="159">
        <v>4765</v>
      </c>
      <c r="H227" s="159">
        <v>497</v>
      </c>
      <c r="I227" s="163">
        <v>23509</v>
      </c>
      <c r="J227" s="163">
        <v>7479</v>
      </c>
      <c r="K227" s="163">
        <v>8</v>
      </c>
      <c r="L227" s="163">
        <v>11493</v>
      </c>
      <c r="M227" s="163">
        <v>224460</v>
      </c>
      <c r="N227" s="163">
        <v>0</v>
      </c>
      <c r="O227" s="163">
        <v>224460</v>
      </c>
      <c r="P227" s="163">
        <v>0</v>
      </c>
      <c r="Q227" s="163">
        <v>0</v>
      </c>
      <c r="R227" s="163">
        <v>134409</v>
      </c>
      <c r="S227" s="163">
        <v>90051</v>
      </c>
      <c r="T227" s="163">
        <v>0</v>
      </c>
      <c r="U227" s="163">
        <v>0</v>
      </c>
      <c r="V227" s="163">
        <v>0</v>
      </c>
      <c r="W227" s="163">
        <v>0</v>
      </c>
      <c r="X227" s="163">
        <v>0</v>
      </c>
      <c r="Y227" s="163">
        <v>0</v>
      </c>
      <c r="Z227" s="163">
        <v>0</v>
      </c>
      <c r="AA227" s="163">
        <v>0</v>
      </c>
      <c r="AB227" s="163">
        <v>0</v>
      </c>
      <c r="AC227" s="163">
        <v>0</v>
      </c>
      <c r="AD227" s="163">
        <v>29166633</v>
      </c>
      <c r="AE227" s="163">
        <v>24183922</v>
      </c>
      <c r="AF227" s="163">
        <v>5525290</v>
      </c>
      <c r="AG227" s="159">
        <v>1235718</v>
      </c>
      <c r="AH227" s="159">
        <v>14226</v>
      </c>
      <c r="AI227" s="159">
        <v>9</v>
      </c>
      <c r="AJ227" s="159">
        <v>124</v>
      </c>
      <c r="AK227" s="159">
        <v>20</v>
      </c>
      <c r="AL227" s="163">
        <v>25</v>
      </c>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c r="DS227" s="116"/>
      <c r="DT227" s="116"/>
      <c r="DU227" s="116"/>
      <c r="DV227" s="116"/>
      <c r="DW227" s="116"/>
      <c r="DX227" s="116"/>
      <c r="DY227" s="116"/>
      <c r="DZ227" s="116"/>
      <c r="EA227" s="116"/>
      <c r="EB227" s="116"/>
      <c r="EC227" s="116"/>
      <c r="ED227" s="116"/>
      <c r="EE227" s="116"/>
      <c r="EF227" s="116"/>
      <c r="EG227" s="116"/>
      <c r="EH227" s="116"/>
    </row>
    <row r="228" spans="1:138" s="71" customFormat="1" ht="66" customHeight="1">
      <c r="A228" s="86" t="s">
        <v>1006</v>
      </c>
      <c r="B228" s="85" t="s">
        <v>19</v>
      </c>
      <c r="C228" s="84">
        <v>219</v>
      </c>
      <c r="D228" s="159">
        <v>14875</v>
      </c>
      <c r="E228" s="159">
        <v>217983</v>
      </c>
      <c r="F228" s="159">
        <v>218904</v>
      </c>
      <c r="G228" s="159">
        <v>4438</v>
      </c>
      <c r="H228" s="159">
        <v>374</v>
      </c>
      <c r="I228" s="163">
        <v>22353</v>
      </c>
      <c r="J228" s="163">
        <v>6912</v>
      </c>
      <c r="K228" s="163">
        <v>12</v>
      </c>
      <c r="L228" s="163">
        <v>14182</v>
      </c>
      <c r="M228" s="163">
        <v>175411</v>
      </c>
      <c r="N228" s="163">
        <v>0</v>
      </c>
      <c r="O228" s="163">
        <v>155584</v>
      </c>
      <c r="P228" s="163">
        <v>860</v>
      </c>
      <c r="Q228" s="163">
        <v>18967</v>
      </c>
      <c r="R228" s="163">
        <v>18787</v>
      </c>
      <c r="S228" s="163">
        <v>156624</v>
      </c>
      <c r="T228" s="163">
        <v>0</v>
      </c>
      <c r="U228" s="163">
        <v>0</v>
      </c>
      <c r="V228" s="163">
        <v>0</v>
      </c>
      <c r="W228" s="163">
        <v>0</v>
      </c>
      <c r="X228" s="163">
        <v>0</v>
      </c>
      <c r="Y228" s="163">
        <v>0</v>
      </c>
      <c r="Z228" s="163">
        <v>0</v>
      </c>
      <c r="AA228" s="163">
        <v>0</v>
      </c>
      <c r="AB228" s="163">
        <v>0</v>
      </c>
      <c r="AC228" s="163">
        <v>0</v>
      </c>
      <c r="AD228" s="163">
        <v>49870823</v>
      </c>
      <c r="AE228" s="163">
        <v>41698560</v>
      </c>
      <c r="AF228" s="163">
        <v>9044961</v>
      </c>
      <c r="AG228" s="159">
        <v>1980374</v>
      </c>
      <c r="AH228" s="159">
        <v>13000</v>
      </c>
      <c r="AI228" s="159">
        <v>7</v>
      </c>
      <c r="AJ228" s="133">
        <v>98</v>
      </c>
      <c r="AK228" s="159">
        <v>157</v>
      </c>
      <c r="AL228" s="163">
        <v>60</v>
      </c>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c r="DS228" s="116"/>
      <c r="DT228" s="116"/>
      <c r="DU228" s="116"/>
      <c r="DV228" s="116"/>
      <c r="DW228" s="116"/>
      <c r="DX228" s="116"/>
      <c r="DY228" s="116"/>
      <c r="DZ228" s="116"/>
      <c r="EA228" s="116"/>
      <c r="EB228" s="116"/>
      <c r="EC228" s="116"/>
      <c r="ED228" s="116"/>
      <c r="EE228" s="116"/>
      <c r="EF228" s="116"/>
      <c r="EG228" s="116"/>
      <c r="EH228" s="116"/>
    </row>
    <row r="229" spans="1:138" s="71" customFormat="1" ht="39" customHeight="1">
      <c r="A229" s="86" t="s">
        <v>20</v>
      </c>
      <c r="B229" s="85" t="s">
        <v>21</v>
      </c>
      <c r="C229" s="84">
        <v>220</v>
      </c>
      <c r="D229" s="159">
        <v>0</v>
      </c>
      <c r="E229" s="159">
        <v>40</v>
      </c>
      <c r="F229" s="159">
        <v>40</v>
      </c>
      <c r="G229" s="159">
        <v>6</v>
      </c>
      <c r="H229" s="159">
        <v>0</v>
      </c>
      <c r="I229" s="163">
        <v>6</v>
      </c>
      <c r="J229" s="163">
        <v>3</v>
      </c>
      <c r="K229" s="163">
        <v>0</v>
      </c>
      <c r="L229" s="163">
        <v>5</v>
      </c>
      <c r="M229" s="163">
        <v>26</v>
      </c>
      <c r="N229" s="163">
        <v>0</v>
      </c>
      <c r="O229" s="163">
        <v>26</v>
      </c>
      <c r="P229" s="163">
        <v>0</v>
      </c>
      <c r="Q229" s="163">
        <v>0</v>
      </c>
      <c r="R229" s="163">
        <v>0</v>
      </c>
      <c r="S229" s="163">
        <v>26</v>
      </c>
      <c r="T229" s="163">
        <v>0</v>
      </c>
      <c r="U229" s="163">
        <v>0</v>
      </c>
      <c r="V229" s="163">
        <v>0</v>
      </c>
      <c r="W229" s="163">
        <v>0</v>
      </c>
      <c r="X229" s="163">
        <v>0</v>
      </c>
      <c r="Y229" s="163">
        <v>0</v>
      </c>
      <c r="Z229" s="163">
        <v>0</v>
      </c>
      <c r="AA229" s="163">
        <v>0</v>
      </c>
      <c r="AB229" s="163">
        <v>0</v>
      </c>
      <c r="AC229" s="163">
        <v>0</v>
      </c>
      <c r="AD229" s="163">
        <v>12900</v>
      </c>
      <c r="AE229" s="163">
        <v>10900</v>
      </c>
      <c r="AF229" s="163">
        <v>3800</v>
      </c>
      <c r="AG229" s="159">
        <v>2000</v>
      </c>
      <c r="AH229" s="159">
        <v>0</v>
      </c>
      <c r="AI229" s="159">
        <v>0</v>
      </c>
      <c r="AJ229" s="159">
        <v>0</v>
      </c>
      <c r="AK229" s="159">
        <v>0</v>
      </c>
      <c r="AL229" s="163">
        <v>0</v>
      </c>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c r="DS229" s="116"/>
      <c r="DT229" s="116"/>
      <c r="DU229" s="116"/>
      <c r="DV229" s="116"/>
      <c r="DW229" s="116"/>
      <c r="DX229" s="116"/>
      <c r="DY229" s="116"/>
      <c r="DZ229" s="116"/>
      <c r="EA229" s="116"/>
      <c r="EB229" s="116"/>
      <c r="EC229" s="116"/>
      <c r="ED229" s="116"/>
      <c r="EE229" s="116"/>
      <c r="EF229" s="116"/>
      <c r="EG229" s="116"/>
      <c r="EH229" s="116"/>
    </row>
    <row r="230" spans="1:138" s="71" customFormat="1" ht="87" customHeight="1">
      <c r="A230" s="86" t="s">
        <v>1007</v>
      </c>
      <c r="B230" s="85" t="s">
        <v>187</v>
      </c>
      <c r="C230" s="84">
        <v>221</v>
      </c>
      <c r="D230" s="159">
        <v>2</v>
      </c>
      <c r="E230" s="159">
        <v>4</v>
      </c>
      <c r="F230" s="159">
        <v>6</v>
      </c>
      <c r="G230" s="159">
        <v>0</v>
      </c>
      <c r="H230" s="159">
        <v>0</v>
      </c>
      <c r="I230" s="163">
        <v>0</v>
      </c>
      <c r="J230" s="163">
        <v>2</v>
      </c>
      <c r="K230" s="163">
        <v>0</v>
      </c>
      <c r="L230" s="163">
        <v>1</v>
      </c>
      <c r="M230" s="163">
        <v>3</v>
      </c>
      <c r="N230" s="163">
        <v>0</v>
      </c>
      <c r="O230" s="163">
        <v>3</v>
      </c>
      <c r="P230" s="163">
        <v>0</v>
      </c>
      <c r="Q230" s="163">
        <v>0</v>
      </c>
      <c r="R230" s="163">
        <v>0</v>
      </c>
      <c r="S230" s="163">
        <v>3</v>
      </c>
      <c r="T230" s="163">
        <v>0</v>
      </c>
      <c r="U230" s="163">
        <v>0</v>
      </c>
      <c r="V230" s="163">
        <v>0</v>
      </c>
      <c r="W230" s="163">
        <v>0</v>
      </c>
      <c r="X230" s="163">
        <v>0</v>
      </c>
      <c r="Y230" s="163">
        <v>0</v>
      </c>
      <c r="Z230" s="163">
        <v>0</v>
      </c>
      <c r="AA230" s="163">
        <v>0</v>
      </c>
      <c r="AB230" s="163">
        <v>0</v>
      </c>
      <c r="AC230" s="163">
        <v>0</v>
      </c>
      <c r="AD230" s="163">
        <v>8500</v>
      </c>
      <c r="AE230" s="163">
        <v>4500</v>
      </c>
      <c r="AF230" s="163">
        <v>1400</v>
      </c>
      <c r="AG230" s="159">
        <v>0</v>
      </c>
      <c r="AH230" s="159">
        <v>0</v>
      </c>
      <c r="AI230" s="159">
        <v>0</v>
      </c>
      <c r="AJ230" s="159">
        <v>0</v>
      </c>
      <c r="AK230" s="159">
        <v>0</v>
      </c>
      <c r="AL230" s="163">
        <v>0</v>
      </c>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c r="DS230" s="116"/>
      <c r="DT230" s="116"/>
      <c r="DU230" s="116"/>
      <c r="DV230" s="116"/>
      <c r="DW230" s="116"/>
      <c r="DX230" s="116"/>
      <c r="DY230" s="116"/>
      <c r="DZ230" s="116"/>
      <c r="EA230" s="116"/>
      <c r="EB230" s="116"/>
      <c r="EC230" s="116"/>
      <c r="ED230" s="116"/>
      <c r="EE230" s="116"/>
      <c r="EF230" s="116"/>
      <c r="EG230" s="116"/>
      <c r="EH230" s="116"/>
    </row>
    <row r="231" spans="1:138" s="71" customFormat="1" ht="81" customHeight="1">
      <c r="A231" s="86" t="s">
        <v>155</v>
      </c>
      <c r="B231" s="85" t="s">
        <v>156</v>
      </c>
      <c r="C231" s="84">
        <v>222</v>
      </c>
      <c r="D231" s="159">
        <v>1</v>
      </c>
      <c r="E231" s="159">
        <v>3</v>
      </c>
      <c r="F231" s="159">
        <v>4</v>
      </c>
      <c r="G231" s="159">
        <v>0</v>
      </c>
      <c r="H231" s="159">
        <v>0</v>
      </c>
      <c r="I231" s="163">
        <v>2</v>
      </c>
      <c r="J231" s="163">
        <v>0</v>
      </c>
      <c r="K231" s="163">
        <v>0</v>
      </c>
      <c r="L231" s="163">
        <v>2</v>
      </c>
      <c r="M231" s="163">
        <v>0</v>
      </c>
      <c r="N231" s="163">
        <v>0</v>
      </c>
      <c r="O231" s="163">
        <v>0</v>
      </c>
      <c r="P231" s="163">
        <v>0</v>
      </c>
      <c r="Q231" s="163">
        <v>0</v>
      </c>
      <c r="R231" s="163">
        <v>0</v>
      </c>
      <c r="S231" s="163">
        <v>0</v>
      </c>
      <c r="T231" s="163">
        <v>0</v>
      </c>
      <c r="U231" s="163">
        <v>0</v>
      </c>
      <c r="V231" s="163">
        <v>0</v>
      </c>
      <c r="W231" s="163">
        <v>0</v>
      </c>
      <c r="X231" s="163">
        <v>0</v>
      </c>
      <c r="Y231" s="163">
        <v>0</v>
      </c>
      <c r="Z231" s="163">
        <v>0</v>
      </c>
      <c r="AA231" s="163">
        <v>0</v>
      </c>
      <c r="AB231" s="163">
        <v>0</v>
      </c>
      <c r="AC231" s="163">
        <v>0</v>
      </c>
      <c r="AD231" s="163">
        <v>0</v>
      </c>
      <c r="AE231" s="163">
        <v>0</v>
      </c>
      <c r="AF231" s="163">
        <v>0</v>
      </c>
      <c r="AG231" s="159">
        <v>0</v>
      </c>
      <c r="AH231" s="159">
        <v>0</v>
      </c>
      <c r="AI231" s="159">
        <v>0</v>
      </c>
      <c r="AJ231" s="159">
        <v>0</v>
      </c>
      <c r="AK231" s="159">
        <v>0</v>
      </c>
      <c r="AL231" s="163">
        <v>0</v>
      </c>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row>
    <row r="232" spans="1:138" s="71" customFormat="1" ht="57" customHeight="1">
      <c r="A232" s="86" t="s">
        <v>229</v>
      </c>
      <c r="B232" s="85" t="s">
        <v>123</v>
      </c>
      <c r="C232" s="84">
        <v>223</v>
      </c>
      <c r="D232" s="159">
        <v>0</v>
      </c>
      <c r="E232" s="159">
        <v>6</v>
      </c>
      <c r="F232" s="159">
        <v>6</v>
      </c>
      <c r="G232" s="159">
        <v>0</v>
      </c>
      <c r="H232" s="159">
        <v>0</v>
      </c>
      <c r="I232" s="163">
        <v>5</v>
      </c>
      <c r="J232" s="163">
        <v>1</v>
      </c>
      <c r="K232" s="163">
        <v>0</v>
      </c>
      <c r="L232" s="163">
        <v>0</v>
      </c>
      <c r="M232" s="163">
        <v>0</v>
      </c>
      <c r="N232" s="163">
        <v>0</v>
      </c>
      <c r="O232" s="163">
        <v>0</v>
      </c>
      <c r="P232" s="163">
        <v>0</v>
      </c>
      <c r="Q232" s="163">
        <v>0</v>
      </c>
      <c r="R232" s="163">
        <v>0</v>
      </c>
      <c r="S232" s="163">
        <v>0</v>
      </c>
      <c r="T232" s="163">
        <v>0</v>
      </c>
      <c r="U232" s="163">
        <v>0</v>
      </c>
      <c r="V232" s="163">
        <v>0</v>
      </c>
      <c r="W232" s="163">
        <v>0</v>
      </c>
      <c r="X232" s="163">
        <v>0</v>
      </c>
      <c r="Y232" s="163">
        <v>0</v>
      </c>
      <c r="Z232" s="163">
        <v>0</v>
      </c>
      <c r="AA232" s="163">
        <v>0</v>
      </c>
      <c r="AB232" s="163">
        <v>0</v>
      </c>
      <c r="AC232" s="163">
        <v>0</v>
      </c>
      <c r="AD232" s="163">
        <v>0</v>
      </c>
      <c r="AE232" s="163">
        <v>0</v>
      </c>
      <c r="AF232" s="163">
        <v>0</v>
      </c>
      <c r="AG232" s="159">
        <v>0</v>
      </c>
      <c r="AH232" s="159">
        <v>0</v>
      </c>
      <c r="AI232" s="159">
        <v>0</v>
      </c>
      <c r="AJ232" s="159">
        <v>0</v>
      </c>
      <c r="AK232" s="159">
        <v>0</v>
      </c>
      <c r="AL232" s="163">
        <v>0</v>
      </c>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row>
    <row r="233" spans="1:138" s="71" customFormat="1" ht="103.5" customHeight="1">
      <c r="A233" s="86" t="s">
        <v>708</v>
      </c>
      <c r="B233" s="85" t="s">
        <v>709</v>
      </c>
      <c r="C233" s="84">
        <v>224</v>
      </c>
      <c r="D233" s="159">
        <v>205</v>
      </c>
      <c r="E233" s="159">
        <v>2910</v>
      </c>
      <c r="F233" s="159">
        <v>3012</v>
      </c>
      <c r="G233" s="159">
        <v>148</v>
      </c>
      <c r="H233" s="159">
        <v>12</v>
      </c>
      <c r="I233" s="163">
        <v>378</v>
      </c>
      <c r="J233" s="163">
        <v>186</v>
      </c>
      <c r="K233" s="163">
        <v>2</v>
      </c>
      <c r="L233" s="163">
        <v>376</v>
      </c>
      <c r="M233" s="163">
        <v>2070</v>
      </c>
      <c r="N233" s="163">
        <v>38</v>
      </c>
      <c r="O233" s="163">
        <v>2031</v>
      </c>
      <c r="P233" s="163">
        <v>1</v>
      </c>
      <c r="Q233" s="163">
        <v>0</v>
      </c>
      <c r="R233" s="163">
        <v>86</v>
      </c>
      <c r="S233" s="163">
        <v>1983</v>
      </c>
      <c r="T233" s="163">
        <v>0</v>
      </c>
      <c r="U233" s="163">
        <v>0</v>
      </c>
      <c r="V233" s="163">
        <v>1</v>
      </c>
      <c r="W233" s="163">
        <v>0</v>
      </c>
      <c r="X233" s="163">
        <v>0</v>
      </c>
      <c r="Y233" s="163">
        <v>0</v>
      </c>
      <c r="Z233" s="163">
        <v>0</v>
      </c>
      <c r="AA233" s="163">
        <v>0</v>
      </c>
      <c r="AB233" s="163">
        <v>0</v>
      </c>
      <c r="AC233" s="163">
        <v>0</v>
      </c>
      <c r="AD233" s="163">
        <v>10996800</v>
      </c>
      <c r="AE233" s="163">
        <v>9402500</v>
      </c>
      <c r="AF233" s="163">
        <v>5275300</v>
      </c>
      <c r="AG233" s="159">
        <v>429500</v>
      </c>
      <c r="AH233" s="159">
        <v>87</v>
      </c>
      <c r="AI233" s="159">
        <v>7</v>
      </c>
      <c r="AJ233" s="159">
        <v>0</v>
      </c>
      <c r="AK233" s="159">
        <v>16</v>
      </c>
      <c r="AL233" s="163">
        <v>0</v>
      </c>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row>
    <row r="234" spans="1:138" s="71" customFormat="1" ht="153" customHeight="1">
      <c r="A234" s="86" t="s">
        <v>1008</v>
      </c>
      <c r="B234" s="85" t="s">
        <v>355</v>
      </c>
      <c r="C234" s="84">
        <v>225</v>
      </c>
      <c r="D234" s="159">
        <v>459</v>
      </c>
      <c r="E234" s="159">
        <v>9184</v>
      </c>
      <c r="F234" s="159">
        <v>9239</v>
      </c>
      <c r="G234" s="159">
        <v>528</v>
      </c>
      <c r="H234" s="159">
        <v>45</v>
      </c>
      <c r="I234" s="163">
        <v>904</v>
      </c>
      <c r="J234" s="163">
        <v>782</v>
      </c>
      <c r="K234" s="163">
        <v>1</v>
      </c>
      <c r="L234" s="163">
        <v>295</v>
      </c>
      <c r="M234" s="163">
        <v>7257</v>
      </c>
      <c r="N234" s="163">
        <v>549</v>
      </c>
      <c r="O234" s="163">
        <v>1335</v>
      </c>
      <c r="P234" s="163">
        <v>2158</v>
      </c>
      <c r="Q234" s="163">
        <v>3215</v>
      </c>
      <c r="R234" s="163">
        <v>569</v>
      </c>
      <c r="S234" s="163">
        <v>6687</v>
      </c>
      <c r="T234" s="163">
        <v>0</v>
      </c>
      <c r="U234" s="163">
        <v>0</v>
      </c>
      <c r="V234" s="163">
        <v>0</v>
      </c>
      <c r="W234" s="163">
        <v>0</v>
      </c>
      <c r="X234" s="163">
        <v>0</v>
      </c>
      <c r="Y234" s="163">
        <v>0</v>
      </c>
      <c r="Z234" s="163">
        <v>1</v>
      </c>
      <c r="AA234" s="163">
        <v>0</v>
      </c>
      <c r="AB234" s="163">
        <v>3441</v>
      </c>
      <c r="AC234" s="163">
        <v>0</v>
      </c>
      <c r="AD234" s="163">
        <v>80590412</v>
      </c>
      <c r="AE234" s="163">
        <v>66821162</v>
      </c>
      <c r="AF234" s="163">
        <v>20445000</v>
      </c>
      <c r="AG234" s="159">
        <v>2032260</v>
      </c>
      <c r="AH234" s="159">
        <v>398</v>
      </c>
      <c r="AI234" s="159">
        <v>0</v>
      </c>
      <c r="AJ234" s="133">
        <v>38</v>
      </c>
      <c r="AK234" s="159">
        <v>5</v>
      </c>
      <c r="AL234" s="163">
        <v>16</v>
      </c>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c r="DS234" s="116"/>
      <c r="DT234" s="116"/>
      <c r="DU234" s="116"/>
      <c r="DV234" s="116"/>
      <c r="DW234" s="116"/>
      <c r="DX234" s="116"/>
      <c r="DY234" s="116"/>
      <c r="DZ234" s="116"/>
      <c r="EA234" s="116"/>
      <c r="EB234" s="116"/>
      <c r="EC234" s="116"/>
      <c r="ED234" s="116"/>
      <c r="EE234" s="116"/>
      <c r="EF234" s="116"/>
      <c r="EG234" s="116"/>
      <c r="EH234" s="116"/>
    </row>
    <row r="235" spans="1:138" s="71" customFormat="1" ht="42" customHeight="1">
      <c r="A235" s="86" t="s">
        <v>586</v>
      </c>
      <c r="B235" s="85" t="s">
        <v>424</v>
      </c>
      <c r="C235" s="84">
        <v>226</v>
      </c>
      <c r="D235" s="159">
        <v>112</v>
      </c>
      <c r="E235" s="159">
        <v>2215</v>
      </c>
      <c r="F235" s="159">
        <v>2189</v>
      </c>
      <c r="G235" s="159">
        <v>188</v>
      </c>
      <c r="H235" s="159">
        <v>21</v>
      </c>
      <c r="I235" s="163">
        <v>275</v>
      </c>
      <c r="J235" s="163">
        <v>215</v>
      </c>
      <c r="K235" s="163">
        <v>0</v>
      </c>
      <c r="L235" s="163">
        <v>333</v>
      </c>
      <c r="M235" s="163">
        <v>1366</v>
      </c>
      <c r="N235" s="163">
        <v>713</v>
      </c>
      <c r="O235" s="163">
        <v>653</v>
      </c>
      <c r="P235" s="163">
        <v>0</v>
      </c>
      <c r="Q235" s="163">
        <v>0</v>
      </c>
      <c r="R235" s="163">
        <v>36</v>
      </c>
      <c r="S235" s="163">
        <v>1330</v>
      </c>
      <c r="T235" s="163">
        <v>0</v>
      </c>
      <c r="U235" s="163">
        <v>0</v>
      </c>
      <c r="V235" s="163">
        <v>0</v>
      </c>
      <c r="W235" s="163">
        <v>0</v>
      </c>
      <c r="X235" s="163">
        <v>0</v>
      </c>
      <c r="Y235" s="163">
        <v>0</v>
      </c>
      <c r="Z235" s="163">
        <v>0</v>
      </c>
      <c r="AA235" s="163">
        <v>0</v>
      </c>
      <c r="AB235" s="163">
        <v>0</v>
      </c>
      <c r="AC235" s="163">
        <v>0</v>
      </c>
      <c r="AD235" s="163">
        <v>20690331</v>
      </c>
      <c r="AE235" s="163">
        <v>15640822</v>
      </c>
      <c r="AF235" s="163">
        <v>8603940</v>
      </c>
      <c r="AG235" s="159">
        <v>704161</v>
      </c>
      <c r="AH235" s="159">
        <v>116</v>
      </c>
      <c r="AI235" s="159">
        <v>0</v>
      </c>
      <c r="AJ235" s="133">
        <v>0</v>
      </c>
      <c r="AK235" s="159">
        <v>22</v>
      </c>
      <c r="AL235" s="163">
        <v>20</v>
      </c>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c r="DS235" s="116"/>
      <c r="DT235" s="116"/>
      <c r="DU235" s="116"/>
      <c r="DV235" s="116"/>
      <c r="DW235" s="116"/>
      <c r="DX235" s="116"/>
      <c r="DY235" s="116"/>
      <c r="DZ235" s="116"/>
      <c r="EA235" s="116"/>
      <c r="EB235" s="116"/>
      <c r="EC235" s="116"/>
      <c r="ED235" s="116"/>
      <c r="EE235" s="116"/>
      <c r="EF235" s="116"/>
      <c r="EG235" s="116"/>
      <c r="EH235" s="116"/>
    </row>
    <row r="236" spans="1:138" s="71" customFormat="1" ht="138" customHeight="1">
      <c r="A236" s="86" t="s">
        <v>1009</v>
      </c>
      <c r="B236" s="85" t="s">
        <v>587</v>
      </c>
      <c r="C236" s="84">
        <v>227</v>
      </c>
      <c r="D236" s="159">
        <v>43</v>
      </c>
      <c r="E236" s="159">
        <v>1411</v>
      </c>
      <c r="F236" s="159">
        <v>1374</v>
      </c>
      <c r="G236" s="159">
        <v>135</v>
      </c>
      <c r="H236" s="159">
        <v>6</v>
      </c>
      <c r="I236" s="163">
        <v>166</v>
      </c>
      <c r="J236" s="163">
        <v>156</v>
      </c>
      <c r="K236" s="163">
        <v>0</v>
      </c>
      <c r="L236" s="163">
        <v>230</v>
      </c>
      <c r="M236" s="163">
        <v>822</v>
      </c>
      <c r="N236" s="163">
        <v>111</v>
      </c>
      <c r="O236" s="163">
        <v>605</v>
      </c>
      <c r="P236" s="163">
        <v>5</v>
      </c>
      <c r="Q236" s="163">
        <v>101</v>
      </c>
      <c r="R236" s="163">
        <v>110</v>
      </c>
      <c r="S236" s="163">
        <v>709</v>
      </c>
      <c r="T236" s="163">
        <v>0</v>
      </c>
      <c r="U236" s="163">
        <v>0</v>
      </c>
      <c r="V236" s="163">
        <v>3</v>
      </c>
      <c r="W236" s="163">
        <v>0</v>
      </c>
      <c r="X236" s="163">
        <v>0</v>
      </c>
      <c r="Y236" s="163">
        <v>0</v>
      </c>
      <c r="Z236" s="163">
        <v>0</v>
      </c>
      <c r="AA236" s="163">
        <v>0</v>
      </c>
      <c r="AB236" s="163">
        <v>0</v>
      </c>
      <c r="AC236" s="163">
        <v>0</v>
      </c>
      <c r="AD236" s="163">
        <v>10989164</v>
      </c>
      <c r="AE236" s="163">
        <v>9234166</v>
      </c>
      <c r="AF236" s="163">
        <v>6400884</v>
      </c>
      <c r="AG236" s="159">
        <v>382788</v>
      </c>
      <c r="AH236" s="159">
        <v>76</v>
      </c>
      <c r="AI236" s="159">
        <v>0</v>
      </c>
      <c r="AJ236" s="133">
        <v>0</v>
      </c>
      <c r="AK236" s="159">
        <v>4</v>
      </c>
      <c r="AL236" s="163">
        <v>8</v>
      </c>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c r="DS236" s="116"/>
      <c r="DT236" s="116"/>
      <c r="DU236" s="116"/>
      <c r="DV236" s="116"/>
      <c r="DW236" s="116"/>
      <c r="DX236" s="116"/>
      <c r="DY236" s="116"/>
      <c r="DZ236" s="116"/>
      <c r="EA236" s="116"/>
      <c r="EB236" s="116"/>
      <c r="EC236" s="116"/>
      <c r="ED236" s="116"/>
      <c r="EE236" s="116"/>
      <c r="EF236" s="116"/>
      <c r="EG236" s="116"/>
      <c r="EH236" s="116"/>
    </row>
    <row r="237" spans="1:138" s="71" customFormat="1" ht="42.75" customHeight="1">
      <c r="A237" s="86" t="s">
        <v>954</v>
      </c>
      <c r="B237" s="85" t="s">
        <v>429</v>
      </c>
      <c r="C237" s="84">
        <v>228</v>
      </c>
      <c r="D237" s="159">
        <v>0</v>
      </c>
      <c r="E237" s="159">
        <v>0</v>
      </c>
      <c r="F237" s="159">
        <v>0</v>
      </c>
      <c r="G237" s="159">
        <v>0</v>
      </c>
      <c r="H237" s="159">
        <v>0</v>
      </c>
      <c r="I237" s="163">
        <v>0</v>
      </c>
      <c r="J237" s="163">
        <v>0</v>
      </c>
      <c r="K237" s="163">
        <v>0</v>
      </c>
      <c r="L237" s="163">
        <v>0</v>
      </c>
      <c r="M237" s="163">
        <v>0</v>
      </c>
      <c r="N237" s="163">
        <v>0</v>
      </c>
      <c r="O237" s="163">
        <v>0</v>
      </c>
      <c r="P237" s="163">
        <v>0</v>
      </c>
      <c r="Q237" s="163">
        <v>0</v>
      </c>
      <c r="R237" s="163">
        <v>0</v>
      </c>
      <c r="S237" s="163">
        <v>0</v>
      </c>
      <c r="T237" s="163">
        <v>0</v>
      </c>
      <c r="U237" s="163">
        <v>0</v>
      </c>
      <c r="V237" s="163">
        <v>0</v>
      </c>
      <c r="W237" s="163">
        <v>0</v>
      </c>
      <c r="X237" s="163">
        <v>0</v>
      </c>
      <c r="Y237" s="163">
        <v>0</v>
      </c>
      <c r="Z237" s="163">
        <v>0</v>
      </c>
      <c r="AA237" s="163">
        <v>0</v>
      </c>
      <c r="AB237" s="163">
        <v>0</v>
      </c>
      <c r="AC237" s="163">
        <v>0</v>
      </c>
      <c r="AD237" s="163">
        <v>0</v>
      </c>
      <c r="AE237" s="163">
        <v>0</v>
      </c>
      <c r="AF237" s="163">
        <v>0</v>
      </c>
      <c r="AG237" s="159">
        <v>0</v>
      </c>
      <c r="AH237" s="159">
        <v>0</v>
      </c>
      <c r="AI237" s="159">
        <v>0</v>
      </c>
      <c r="AJ237" s="133">
        <v>0</v>
      </c>
      <c r="AK237" s="159">
        <v>0</v>
      </c>
      <c r="AL237" s="163">
        <v>0</v>
      </c>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c r="CA237" s="116"/>
      <c r="CB237" s="116"/>
      <c r="CC237" s="116"/>
      <c r="CD237" s="116"/>
      <c r="CE237" s="116"/>
      <c r="CF237" s="116"/>
      <c r="CG237" s="116"/>
      <c r="CH237" s="116"/>
      <c r="CI237" s="116"/>
      <c r="CJ237" s="116"/>
      <c r="CK237" s="116"/>
      <c r="CL237" s="116"/>
      <c r="CM237" s="116"/>
      <c r="CN237" s="116"/>
      <c r="CO237" s="116"/>
      <c r="CP237" s="116"/>
      <c r="CQ237" s="116"/>
      <c r="CR237" s="116"/>
      <c r="CS237" s="116"/>
      <c r="CT237" s="116"/>
      <c r="CU237" s="116"/>
      <c r="CV237" s="116"/>
      <c r="CW237" s="116"/>
      <c r="CX237" s="116"/>
      <c r="CY237" s="116"/>
      <c r="CZ237" s="116"/>
      <c r="DA237" s="116"/>
      <c r="DB237" s="116"/>
      <c r="DC237" s="116"/>
      <c r="DD237" s="116"/>
      <c r="DE237" s="116"/>
      <c r="DF237" s="116"/>
      <c r="DG237" s="116"/>
      <c r="DH237" s="116"/>
      <c r="DI237" s="116"/>
      <c r="DJ237" s="116"/>
      <c r="DK237" s="116"/>
      <c r="DL237" s="116"/>
      <c r="DM237" s="116"/>
      <c r="DN237" s="116"/>
      <c r="DO237" s="116"/>
      <c r="DP237" s="116"/>
      <c r="DQ237" s="116"/>
      <c r="DR237" s="116"/>
      <c r="DS237" s="116"/>
      <c r="DT237" s="116"/>
      <c r="DU237" s="116"/>
      <c r="DV237" s="116"/>
      <c r="DW237" s="116"/>
      <c r="DX237" s="116"/>
      <c r="DY237" s="116"/>
      <c r="DZ237" s="116"/>
      <c r="EA237" s="116"/>
      <c r="EB237" s="116"/>
      <c r="EC237" s="116"/>
      <c r="ED237" s="116"/>
      <c r="EE237" s="116"/>
      <c r="EF237" s="116"/>
      <c r="EG237" s="116"/>
      <c r="EH237" s="116"/>
    </row>
    <row r="238" spans="1:138" s="71" customFormat="1" ht="70.5" customHeight="1">
      <c r="A238" s="86" t="s">
        <v>588</v>
      </c>
      <c r="B238" s="85" t="s">
        <v>430</v>
      </c>
      <c r="C238" s="84">
        <v>229</v>
      </c>
      <c r="D238" s="159">
        <v>0</v>
      </c>
      <c r="E238" s="159">
        <v>56</v>
      </c>
      <c r="F238" s="159">
        <v>56</v>
      </c>
      <c r="G238" s="159">
        <v>0</v>
      </c>
      <c r="H238" s="159">
        <v>3</v>
      </c>
      <c r="I238" s="163">
        <v>0</v>
      </c>
      <c r="J238" s="163">
        <v>2</v>
      </c>
      <c r="K238" s="163">
        <v>0</v>
      </c>
      <c r="L238" s="163">
        <v>37</v>
      </c>
      <c r="M238" s="163">
        <v>17</v>
      </c>
      <c r="N238" s="163">
        <v>0</v>
      </c>
      <c r="O238" s="163">
        <v>17</v>
      </c>
      <c r="P238" s="163">
        <v>0</v>
      </c>
      <c r="Q238" s="163">
        <v>0</v>
      </c>
      <c r="R238" s="163">
        <v>10</v>
      </c>
      <c r="S238" s="163">
        <v>7</v>
      </c>
      <c r="T238" s="163">
        <v>0</v>
      </c>
      <c r="U238" s="163">
        <v>0</v>
      </c>
      <c r="V238" s="163">
        <v>0</v>
      </c>
      <c r="W238" s="163">
        <v>0</v>
      </c>
      <c r="X238" s="163">
        <v>0</v>
      </c>
      <c r="Y238" s="163">
        <v>0</v>
      </c>
      <c r="Z238" s="163">
        <v>0</v>
      </c>
      <c r="AA238" s="163">
        <v>0</v>
      </c>
      <c r="AB238" s="163">
        <v>0</v>
      </c>
      <c r="AC238" s="163">
        <v>0</v>
      </c>
      <c r="AD238" s="163">
        <v>80900</v>
      </c>
      <c r="AE238" s="163">
        <v>60900</v>
      </c>
      <c r="AF238" s="163">
        <v>20000</v>
      </c>
      <c r="AG238" s="159">
        <v>300</v>
      </c>
      <c r="AH238" s="159">
        <v>0</v>
      </c>
      <c r="AI238" s="159">
        <v>0</v>
      </c>
      <c r="AJ238" s="133">
        <v>0</v>
      </c>
      <c r="AK238" s="159">
        <v>0</v>
      </c>
      <c r="AL238" s="163">
        <v>0</v>
      </c>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c r="CA238" s="116"/>
      <c r="CB238" s="116"/>
      <c r="CC238" s="116"/>
      <c r="CD238" s="116"/>
      <c r="CE238" s="116"/>
      <c r="CF238" s="116"/>
      <c r="CG238" s="116"/>
      <c r="CH238" s="116"/>
      <c r="CI238" s="116"/>
      <c r="CJ238" s="116"/>
      <c r="CK238" s="116"/>
      <c r="CL238" s="116"/>
      <c r="CM238" s="116"/>
      <c r="CN238" s="116"/>
      <c r="CO238" s="116"/>
      <c r="CP238" s="116"/>
      <c r="CQ238" s="116"/>
      <c r="CR238" s="116"/>
      <c r="CS238" s="116"/>
      <c r="CT238" s="116"/>
      <c r="CU238" s="116"/>
      <c r="CV238" s="116"/>
      <c r="CW238" s="116"/>
      <c r="CX238" s="116"/>
      <c r="CY238" s="116"/>
      <c r="CZ238" s="116"/>
      <c r="DA238" s="116"/>
      <c r="DB238" s="116"/>
      <c r="DC238" s="116"/>
      <c r="DD238" s="116"/>
      <c r="DE238" s="116"/>
      <c r="DF238" s="116"/>
      <c r="DG238" s="116"/>
      <c r="DH238" s="116"/>
      <c r="DI238" s="116"/>
      <c r="DJ238" s="116"/>
      <c r="DK238" s="116"/>
      <c r="DL238" s="116"/>
      <c r="DM238" s="116"/>
      <c r="DN238" s="116"/>
      <c r="DO238" s="116"/>
      <c r="DP238" s="116"/>
      <c r="DQ238" s="116"/>
      <c r="DR238" s="116"/>
      <c r="DS238" s="116"/>
      <c r="DT238" s="116"/>
      <c r="DU238" s="116"/>
      <c r="DV238" s="116"/>
      <c r="DW238" s="116"/>
      <c r="DX238" s="116"/>
      <c r="DY238" s="116"/>
      <c r="DZ238" s="116"/>
      <c r="EA238" s="116"/>
      <c r="EB238" s="116"/>
      <c r="EC238" s="116"/>
      <c r="ED238" s="116"/>
      <c r="EE238" s="116"/>
      <c r="EF238" s="116"/>
      <c r="EG238" s="116"/>
      <c r="EH238" s="116"/>
    </row>
    <row r="239" spans="1:138" s="71" customFormat="1" ht="90" customHeight="1">
      <c r="A239" s="86" t="s">
        <v>955</v>
      </c>
      <c r="B239" s="85" t="s">
        <v>589</v>
      </c>
      <c r="C239" s="84">
        <v>230</v>
      </c>
      <c r="D239" s="159">
        <v>0</v>
      </c>
      <c r="E239" s="159">
        <v>336</v>
      </c>
      <c r="F239" s="159">
        <v>336</v>
      </c>
      <c r="G239" s="159">
        <v>3</v>
      </c>
      <c r="H239" s="159">
        <v>2</v>
      </c>
      <c r="I239" s="163">
        <v>1</v>
      </c>
      <c r="J239" s="163">
        <v>12</v>
      </c>
      <c r="K239" s="163">
        <v>0</v>
      </c>
      <c r="L239" s="163">
        <v>198</v>
      </c>
      <c r="M239" s="163">
        <v>125</v>
      </c>
      <c r="N239" s="163">
        <v>103</v>
      </c>
      <c r="O239" s="163">
        <v>22</v>
      </c>
      <c r="P239" s="163">
        <v>0</v>
      </c>
      <c r="Q239" s="163">
        <v>0</v>
      </c>
      <c r="R239" s="163">
        <v>50</v>
      </c>
      <c r="S239" s="163">
        <v>75</v>
      </c>
      <c r="T239" s="163">
        <v>0</v>
      </c>
      <c r="U239" s="163">
        <v>0</v>
      </c>
      <c r="V239" s="163">
        <v>0</v>
      </c>
      <c r="W239" s="163">
        <v>0</v>
      </c>
      <c r="X239" s="163">
        <v>0</v>
      </c>
      <c r="Y239" s="163">
        <v>0</v>
      </c>
      <c r="Z239" s="163">
        <v>0</v>
      </c>
      <c r="AA239" s="163">
        <v>0</v>
      </c>
      <c r="AB239" s="163">
        <v>0</v>
      </c>
      <c r="AC239" s="163">
        <v>0</v>
      </c>
      <c r="AD239" s="163">
        <v>190600</v>
      </c>
      <c r="AE239" s="163">
        <v>190300</v>
      </c>
      <c r="AF239" s="163">
        <v>150300</v>
      </c>
      <c r="AG239" s="159">
        <v>0</v>
      </c>
      <c r="AH239" s="159">
        <v>0</v>
      </c>
      <c r="AI239" s="159">
        <v>0</v>
      </c>
      <c r="AJ239" s="159">
        <v>0</v>
      </c>
      <c r="AK239" s="159">
        <v>0</v>
      </c>
      <c r="AL239" s="163">
        <v>0</v>
      </c>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c r="CA239" s="116"/>
      <c r="CB239" s="116"/>
      <c r="CC239" s="116"/>
      <c r="CD239" s="116"/>
      <c r="CE239" s="116"/>
      <c r="CF239" s="116"/>
      <c r="CG239" s="116"/>
      <c r="CH239" s="116"/>
      <c r="CI239" s="116"/>
      <c r="CJ239" s="116"/>
      <c r="CK239" s="116"/>
      <c r="CL239" s="116"/>
      <c r="CM239" s="116"/>
      <c r="CN239" s="116"/>
      <c r="CO239" s="116"/>
      <c r="CP239" s="116"/>
      <c r="CQ239" s="116"/>
      <c r="CR239" s="116"/>
      <c r="CS239" s="116"/>
      <c r="CT239" s="116"/>
      <c r="CU239" s="116"/>
      <c r="CV239" s="116"/>
      <c r="CW239" s="116"/>
      <c r="CX239" s="116"/>
      <c r="CY239" s="116"/>
      <c r="CZ239" s="116"/>
      <c r="DA239" s="116"/>
      <c r="DB239" s="116"/>
      <c r="DC239" s="116"/>
      <c r="DD239" s="116"/>
      <c r="DE239" s="116"/>
      <c r="DF239" s="116"/>
      <c r="DG239" s="116"/>
      <c r="DH239" s="116"/>
      <c r="DI239" s="116"/>
      <c r="DJ239" s="116"/>
      <c r="DK239" s="116"/>
      <c r="DL239" s="116"/>
      <c r="DM239" s="116"/>
      <c r="DN239" s="116"/>
      <c r="DO239" s="116"/>
      <c r="DP239" s="116"/>
      <c r="DQ239" s="116"/>
      <c r="DR239" s="116"/>
      <c r="DS239" s="116"/>
      <c r="DT239" s="116"/>
      <c r="DU239" s="116"/>
      <c r="DV239" s="116"/>
      <c r="DW239" s="116"/>
      <c r="DX239" s="116"/>
      <c r="DY239" s="116"/>
      <c r="DZ239" s="116"/>
      <c r="EA239" s="116"/>
      <c r="EB239" s="116"/>
      <c r="EC239" s="116"/>
      <c r="ED239" s="116"/>
      <c r="EE239" s="116"/>
      <c r="EF239" s="116"/>
      <c r="EG239" s="116"/>
      <c r="EH239" s="116"/>
    </row>
    <row r="240" spans="1:138" s="71" customFormat="1" ht="123" customHeight="1">
      <c r="A240" s="86" t="s">
        <v>956</v>
      </c>
      <c r="B240" s="85" t="s">
        <v>710</v>
      </c>
      <c r="C240" s="84">
        <v>231</v>
      </c>
      <c r="D240" s="159">
        <v>0</v>
      </c>
      <c r="E240" s="159">
        <v>32</v>
      </c>
      <c r="F240" s="159">
        <v>30</v>
      </c>
      <c r="G240" s="159">
        <v>0</v>
      </c>
      <c r="H240" s="159">
        <v>0</v>
      </c>
      <c r="I240" s="163">
        <v>1</v>
      </c>
      <c r="J240" s="163">
        <v>7</v>
      </c>
      <c r="K240" s="163">
        <v>1</v>
      </c>
      <c r="L240" s="163">
        <v>14</v>
      </c>
      <c r="M240" s="163">
        <v>7</v>
      </c>
      <c r="N240" s="163">
        <v>0</v>
      </c>
      <c r="O240" s="163">
        <v>1</v>
      </c>
      <c r="P240" s="163">
        <v>0</v>
      </c>
      <c r="Q240" s="163">
        <v>6</v>
      </c>
      <c r="R240" s="163">
        <v>0</v>
      </c>
      <c r="S240" s="163">
        <v>2</v>
      </c>
      <c r="T240" s="163">
        <v>0</v>
      </c>
      <c r="U240" s="163">
        <v>0</v>
      </c>
      <c r="V240" s="163">
        <v>5</v>
      </c>
      <c r="W240" s="163">
        <v>0</v>
      </c>
      <c r="X240" s="163">
        <v>0</v>
      </c>
      <c r="Y240" s="163">
        <v>0</v>
      </c>
      <c r="Z240" s="163">
        <v>0</v>
      </c>
      <c r="AA240" s="163">
        <v>0</v>
      </c>
      <c r="AB240" s="163">
        <v>0</v>
      </c>
      <c r="AC240" s="163">
        <v>0</v>
      </c>
      <c r="AD240" s="163">
        <v>5300</v>
      </c>
      <c r="AE240" s="163">
        <v>300</v>
      </c>
      <c r="AF240" s="163">
        <v>0</v>
      </c>
      <c r="AG240" s="159">
        <v>0</v>
      </c>
      <c r="AH240" s="159">
        <v>2</v>
      </c>
      <c r="AI240" s="159">
        <v>0</v>
      </c>
      <c r="AJ240" s="133">
        <v>0</v>
      </c>
      <c r="AK240" s="159">
        <v>0</v>
      </c>
      <c r="AL240" s="163">
        <v>0</v>
      </c>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c r="CA240" s="116"/>
      <c r="CB240" s="116"/>
      <c r="CC240" s="116"/>
      <c r="CD240" s="116"/>
      <c r="CE240" s="116"/>
      <c r="CF240" s="116"/>
      <c r="CG240" s="116"/>
      <c r="CH240" s="116"/>
      <c r="CI240" s="116"/>
      <c r="CJ240" s="116"/>
      <c r="CK240" s="116"/>
      <c r="CL240" s="116"/>
      <c r="CM240" s="116"/>
      <c r="CN240" s="116"/>
      <c r="CO240" s="116"/>
      <c r="CP240" s="116"/>
      <c r="CQ240" s="116"/>
      <c r="CR240" s="116"/>
      <c r="CS240" s="116"/>
      <c r="CT240" s="116"/>
      <c r="CU240" s="116"/>
      <c r="CV240" s="116"/>
      <c r="CW240" s="116"/>
      <c r="CX240" s="116"/>
      <c r="CY240" s="116"/>
      <c r="CZ240" s="116"/>
      <c r="DA240" s="116"/>
      <c r="DB240" s="116"/>
      <c r="DC240" s="116"/>
      <c r="DD240" s="116"/>
      <c r="DE240" s="116"/>
      <c r="DF240" s="116"/>
      <c r="DG240" s="116"/>
      <c r="DH240" s="116"/>
      <c r="DI240" s="116"/>
      <c r="DJ240" s="116"/>
      <c r="DK240" s="116"/>
      <c r="DL240" s="116"/>
      <c r="DM240" s="116"/>
      <c r="DN240" s="116"/>
      <c r="DO240" s="116"/>
      <c r="DP240" s="116"/>
      <c r="DQ240" s="116"/>
      <c r="DR240" s="116"/>
      <c r="DS240" s="116"/>
      <c r="DT240" s="116"/>
      <c r="DU240" s="116"/>
      <c r="DV240" s="116"/>
      <c r="DW240" s="116"/>
      <c r="DX240" s="116"/>
      <c r="DY240" s="116"/>
      <c r="DZ240" s="116"/>
      <c r="EA240" s="116"/>
      <c r="EB240" s="116"/>
      <c r="EC240" s="116"/>
      <c r="ED240" s="116"/>
      <c r="EE240" s="116"/>
      <c r="EF240" s="116"/>
      <c r="EG240" s="116"/>
      <c r="EH240" s="116"/>
    </row>
    <row r="241" spans="1:138" s="71" customFormat="1" ht="63" customHeight="1">
      <c r="A241" s="86" t="s">
        <v>957</v>
      </c>
      <c r="B241" s="85" t="s">
        <v>711</v>
      </c>
      <c r="C241" s="84">
        <v>232</v>
      </c>
      <c r="D241" s="159">
        <v>1</v>
      </c>
      <c r="E241" s="159">
        <v>4</v>
      </c>
      <c r="F241" s="159">
        <v>5</v>
      </c>
      <c r="G241" s="159">
        <v>1</v>
      </c>
      <c r="H241" s="159">
        <v>0</v>
      </c>
      <c r="I241" s="163">
        <v>1</v>
      </c>
      <c r="J241" s="163">
        <v>0</v>
      </c>
      <c r="K241" s="163">
        <v>0</v>
      </c>
      <c r="L241" s="163">
        <v>2</v>
      </c>
      <c r="M241" s="163">
        <v>2</v>
      </c>
      <c r="N241" s="163">
        <v>0</v>
      </c>
      <c r="O241" s="163">
        <v>2</v>
      </c>
      <c r="P241" s="163">
        <v>0</v>
      </c>
      <c r="Q241" s="163">
        <v>0</v>
      </c>
      <c r="R241" s="163">
        <v>0</v>
      </c>
      <c r="S241" s="163">
        <v>2</v>
      </c>
      <c r="T241" s="163">
        <v>0</v>
      </c>
      <c r="U241" s="163">
        <v>0</v>
      </c>
      <c r="V241" s="163">
        <v>0</v>
      </c>
      <c r="W241" s="163">
        <v>0</v>
      </c>
      <c r="X241" s="163">
        <v>0</v>
      </c>
      <c r="Y241" s="163">
        <v>0</v>
      </c>
      <c r="Z241" s="163">
        <v>0</v>
      </c>
      <c r="AA241" s="163">
        <v>0</v>
      </c>
      <c r="AB241" s="163">
        <v>0</v>
      </c>
      <c r="AC241" s="163">
        <v>0</v>
      </c>
      <c r="AD241" s="163">
        <v>600</v>
      </c>
      <c r="AE241" s="163">
        <v>600</v>
      </c>
      <c r="AF241" s="163">
        <v>300</v>
      </c>
      <c r="AG241" s="159">
        <v>0</v>
      </c>
      <c r="AH241" s="159">
        <v>0</v>
      </c>
      <c r="AI241" s="159">
        <v>0</v>
      </c>
      <c r="AJ241" s="159">
        <v>0</v>
      </c>
      <c r="AK241" s="159">
        <v>0</v>
      </c>
      <c r="AL241" s="163">
        <v>0</v>
      </c>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c r="CA241" s="116"/>
      <c r="CB241" s="116"/>
      <c r="CC241" s="116"/>
      <c r="CD241" s="116"/>
      <c r="CE241" s="116"/>
      <c r="CF241" s="116"/>
      <c r="CG241" s="116"/>
      <c r="CH241" s="116"/>
      <c r="CI241" s="116"/>
      <c r="CJ241" s="116"/>
      <c r="CK241" s="116"/>
      <c r="CL241" s="116"/>
      <c r="CM241" s="116"/>
      <c r="CN241" s="116"/>
      <c r="CO241" s="116"/>
      <c r="CP241" s="116"/>
      <c r="CQ241" s="116"/>
      <c r="CR241" s="116"/>
      <c r="CS241" s="116"/>
      <c r="CT241" s="116"/>
      <c r="CU241" s="116"/>
      <c r="CV241" s="116"/>
      <c r="CW241" s="116"/>
      <c r="CX241" s="116"/>
      <c r="CY241" s="116"/>
      <c r="CZ241" s="116"/>
      <c r="DA241" s="116"/>
      <c r="DB241" s="116"/>
      <c r="DC241" s="116"/>
      <c r="DD241" s="116"/>
      <c r="DE241" s="116"/>
      <c r="DF241" s="116"/>
      <c r="DG241" s="116"/>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row>
    <row r="242" spans="1:138" s="71" customFormat="1" ht="71.25" customHeight="1">
      <c r="A242" s="86" t="s">
        <v>356</v>
      </c>
      <c r="B242" s="85" t="s">
        <v>357</v>
      </c>
      <c r="C242" s="84">
        <v>233</v>
      </c>
      <c r="D242" s="159">
        <v>2</v>
      </c>
      <c r="E242" s="159">
        <v>19</v>
      </c>
      <c r="F242" s="159">
        <v>21</v>
      </c>
      <c r="G242" s="159">
        <v>0</v>
      </c>
      <c r="H242" s="159">
        <v>1</v>
      </c>
      <c r="I242" s="163">
        <v>4</v>
      </c>
      <c r="J242" s="163">
        <v>5</v>
      </c>
      <c r="K242" s="163">
        <v>0</v>
      </c>
      <c r="L242" s="163">
        <v>2</v>
      </c>
      <c r="M242" s="163">
        <v>10</v>
      </c>
      <c r="N242" s="163">
        <v>5</v>
      </c>
      <c r="O242" s="163">
        <v>5</v>
      </c>
      <c r="P242" s="163">
        <v>0</v>
      </c>
      <c r="Q242" s="163">
        <v>0</v>
      </c>
      <c r="R242" s="163">
        <v>1</v>
      </c>
      <c r="S242" s="163">
        <v>9</v>
      </c>
      <c r="T242" s="163">
        <v>0</v>
      </c>
      <c r="U242" s="163">
        <v>0</v>
      </c>
      <c r="V242" s="163">
        <v>0</v>
      </c>
      <c r="W242" s="163">
        <v>0</v>
      </c>
      <c r="X242" s="163">
        <v>0</v>
      </c>
      <c r="Y242" s="163">
        <v>0</v>
      </c>
      <c r="Z242" s="163">
        <v>0</v>
      </c>
      <c r="AA242" s="163">
        <v>0</v>
      </c>
      <c r="AB242" s="163">
        <v>0</v>
      </c>
      <c r="AC242" s="163">
        <v>0</v>
      </c>
      <c r="AD242" s="163">
        <v>460000</v>
      </c>
      <c r="AE242" s="163">
        <v>90000</v>
      </c>
      <c r="AF242" s="163">
        <v>20000</v>
      </c>
      <c r="AG242" s="159">
        <v>0</v>
      </c>
      <c r="AH242" s="159">
        <v>0</v>
      </c>
      <c r="AI242" s="163">
        <v>0</v>
      </c>
      <c r="AJ242" s="163">
        <v>0</v>
      </c>
      <c r="AK242" s="159">
        <v>0</v>
      </c>
      <c r="AL242" s="163">
        <v>0</v>
      </c>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c r="CA242" s="116"/>
      <c r="CB242" s="116"/>
      <c r="CC242" s="116"/>
      <c r="CD242" s="116"/>
      <c r="CE242" s="116"/>
      <c r="CF242" s="116"/>
      <c r="CG242" s="116"/>
      <c r="CH242" s="116"/>
      <c r="CI242" s="116"/>
      <c r="CJ242" s="116"/>
      <c r="CK242" s="116"/>
      <c r="CL242" s="116"/>
      <c r="CM242" s="116"/>
      <c r="CN242" s="116"/>
      <c r="CO242" s="116"/>
      <c r="CP242" s="116"/>
      <c r="CQ242" s="116"/>
      <c r="CR242" s="116"/>
      <c r="CS242" s="116"/>
      <c r="CT242" s="116"/>
      <c r="CU242" s="116"/>
      <c r="CV242" s="116"/>
      <c r="CW242" s="116"/>
      <c r="CX242" s="116"/>
      <c r="CY242" s="116"/>
      <c r="CZ242" s="116"/>
      <c r="DA242" s="116"/>
      <c r="DB242" s="116"/>
      <c r="DC242" s="116"/>
      <c r="DD242" s="116"/>
      <c r="DE242" s="116"/>
      <c r="DF242" s="116"/>
      <c r="DG242" s="116"/>
      <c r="DH242" s="116"/>
      <c r="DI242" s="116"/>
      <c r="DJ242" s="116"/>
      <c r="DK242" s="116"/>
      <c r="DL242" s="116"/>
      <c r="DM242" s="116"/>
      <c r="DN242" s="116"/>
      <c r="DO242" s="116"/>
      <c r="DP242" s="116"/>
      <c r="DQ242" s="116"/>
      <c r="DR242" s="116"/>
      <c r="DS242" s="116"/>
      <c r="DT242" s="116"/>
      <c r="DU242" s="116"/>
      <c r="DV242" s="116"/>
      <c r="DW242" s="116"/>
      <c r="DX242" s="116"/>
      <c r="DY242" s="116"/>
      <c r="DZ242" s="116"/>
      <c r="EA242" s="116"/>
      <c r="EB242" s="116"/>
      <c r="EC242" s="116"/>
      <c r="ED242" s="116"/>
      <c r="EE242" s="116"/>
      <c r="EF242" s="116"/>
      <c r="EG242" s="116"/>
      <c r="EH242" s="116"/>
    </row>
    <row r="243" spans="1:138" s="71" customFormat="1" ht="111" customHeight="1">
      <c r="A243" s="86" t="s">
        <v>590</v>
      </c>
      <c r="B243" s="85" t="s">
        <v>591</v>
      </c>
      <c r="C243" s="84">
        <v>234</v>
      </c>
      <c r="D243" s="159">
        <v>13</v>
      </c>
      <c r="E243" s="159">
        <v>289</v>
      </c>
      <c r="F243" s="159">
        <v>284</v>
      </c>
      <c r="G243" s="159">
        <v>12</v>
      </c>
      <c r="H243" s="159">
        <v>1</v>
      </c>
      <c r="I243" s="163">
        <v>27</v>
      </c>
      <c r="J243" s="163">
        <v>14</v>
      </c>
      <c r="K243" s="163">
        <v>0</v>
      </c>
      <c r="L243" s="163">
        <v>16</v>
      </c>
      <c r="M243" s="163">
        <v>227</v>
      </c>
      <c r="N243" s="163">
        <v>112</v>
      </c>
      <c r="O243" s="163">
        <v>115</v>
      </c>
      <c r="P243" s="163">
        <v>0</v>
      </c>
      <c r="Q243" s="163">
        <v>0</v>
      </c>
      <c r="R243" s="163">
        <v>62</v>
      </c>
      <c r="S243" s="163">
        <v>165</v>
      </c>
      <c r="T243" s="163">
        <v>0</v>
      </c>
      <c r="U243" s="163">
        <v>0</v>
      </c>
      <c r="V243" s="163">
        <v>0</v>
      </c>
      <c r="W243" s="163">
        <v>0</v>
      </c>
      <c r="X243" s="163">
        <v>0</v>
      </c>
      <c r="Y243" s="163">
        <v>0</v>
      </c>
      <c r="Z243" s="163">
        <v>0</v>
      </c>
      <c r="AA243" s="163">
        <v>0</v>
      </c>
      <c r="AB243" s="163">
        <v>0</v>
      </c>
      <c r="AC243" s="163">
        <v>0</v>
      </c>
      <c r="AD243" s="163">
        <v>8008000</v>
      </c>
      <c r="AE243" s="163">
        <v>6020000</v>
      </c>
      <c r="AF243" s="163">
        <v>742000</v>
      </c>
      <c r="AG243" s="159">
        <v>157200</v>
      </c>
      <c r="AH243" s="159">
        <v>18</v>
      </c>
      <c r="AI243" s="163">
        <v>0</v>
      </c>
      <c r="AJ243" s="163">
        <v>0</v>
      </c>
      <c r="AK243" s="159">
        <v>0</v>
      </c>
      <c r="AL243" s="163">
        <v>2</v>
      </c>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c r="CA243" s="116"/>
      <c r="CB243" s="116"/>
      <c r="CC243" s="116"/>
      <c r="CD243" s="116"/>
      <c r="CE243" s="116"/>
      <c r="CF243" s="116"/>
      <c r="CG243" s="116"/>
      <c r="CH243" s="116"/>
      <c r="CI243" s="116"/>
      <c r="CJ243" s="116"/>
      <c r="CK243" s="116"/>
      <c r="CL243" s="116"/>
      <c r="CM243" s="116"/>
      <c r="CN243" s="116"/>
      <c r="CO243" s="116"/>
      <c r="CP243" s="116"/>
      <c r="CQ243" s="116"/>
      <c r="CR243" s="116"/>
      <c r="CS243" s="116"/>
      <c r="CT243" s="116"/>
      <c r="CU243" s="116"/>
      <c r="CV243" s="116"/>
      <c r="CW243" s="116"/>
      <c r="CX243" s="116"/>
      <c r="CY243" s="116"/>
      <c r="CZ243" s="116"/>
      <c r="DA243" s="116"/>
      <c r="DB243" s="116"/>
      <c r="DC243" s="116"/>
      <c r="DD243" s="116"/>
      <c r="DE243" s="116"/>
      <c r="DF243" s="116"/>
      <c r="DG243" s="116"/>
      <c r="DH243" s="116"/>
      <c r="DI243" s="116"/>
      <c r="DJ243" s="116"/>
      <c r="DK243" s="116"/>
      <c r="DL243" s="116"/>
      <c r="DM243" s="116"/>
      <c r="DN243" s="116"/>
      <c r="DO243" s="116"/>
      <c r="DP243" s="116"/>
      <c r="DQ243" s="116"/>
      <c r="DR243" s="116"/>
      <c r="DS243" s="116"/>
      <c r="DT243" s="116"/>
      <c r="DU243" s="116"/>
      <c r="DV243" s="116"/>
      <c r="DW243" s="116"/>
      <c r="DX243" s="116"/>
      <c r="DY243" s="116"/>
      <c r="DZ243" s="116"/>
      <c r="EA243" s="116"/>
      <c r="EB243" s="116"/>
      <c r="EC243" s="116"/>
      <c r="ED243" s="116"/>
      <c r="EE243" s="116"/>
      <c r="EF243" s="116"/>
      <c r="EG243" s="116"/>
      <c r="EH243" s="116"/>
    </row>
    <row r="244" spans="1:138" s="71" customFormat="1" ht="86.25" customHeight="1">
      <c r="A244" s="86" t="s">
        <v>358</v>
      </c>
      <c r="B244" s="85" t="s">
        <v>359</v>
      </c>
      <c r="C244" s="84">
        <v>235</v>
      </c>
      <c r="D244" s="159">
        <v>65</v>
      </c>
      <c r="E244" s="159">
        <v>957</v>
      </c>
      <c r="F244" s="159">
        <v>979</v>
      </c>
      <c r="G244" s="159">
        <v>63</v>
      </c>
      <c r="H244" s="159">
        <v>9</v>
      </c>
      <c r="I244" s="163">
        <v>92</v>
      </c>
      <c r="J244" s="163">
        <v>111</v>
      </c>
      <c r="K244" s="163">
        <v>0</v>
      </c>
      <c r="L244" s="163">
        <v>22</v>
      </c>
      <c r="M244" s="163">
        <v>754</v>
      </c>
      <c r="N244" s="163">
        <v>247</v>
      </c>
      <c r="O244" s="163">
        <v>278</v>
      </c>
      <c r="P244" s="163">
        <v>228</v>
      </c>
      <c r="Q244" s="163">
        <v>1</v>
      </c>
      <c r="R244" s="163">
        <v>514</v>
      </c>
      <c r="S244" s="163">
        <v>203</v>
      </c>
      <c r="T244" s="163">
        <v>0</v>
      </c>
      <c r="U244" s="163">
        <v>0</v>
      </c>
      <c r="V244" s="163">
        <v>0</v>
      </c>
      <c r="W244" s="163">
        <v>37</v>
      </c>
      <c r="X244" s="163">
        <v>0</v>
      </c>
      <c r="Y244" s="163">
        <v>0</v>
      </c>
      <c r="Z244" s="163">
        <v>0</v>
      </c>
      <c r="AA244" s="163">
        <v>0</v>
      </c>
      <c r="AB244" s="163">
        <v>0</v>
      </c>
      <c r="AC244" s="163">
        <v>0</v>
      </c>
      <c r="AD244" s="163">
        <v>23693000</v>
      </c>
      <c r="AE244" s="163">
        <v>19932000</v>
      </c>
      <c r="AF244" s="163">
        <v>4490000</v>
      </c>
      <c r="AG244" s="159">
        <v>921000</v>
      </c>
      <c r="AH244" s="159">
        <v>41</v>
      </c>
      <c r="AI244" s="159">
        <v>0</v>
      </c>
      <c r="AJ244" s="133">
        <v>1</v>
      </c>
      <c r="AK244" s="159">
        <v>0</v>
      </c>
      <c r="AL244" s="163">
        <v>1</v>
      </c>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c r="CA244" s="116"/>
      <c r="CB244" s="116"/>
      <c r="CC244" s="116"/>
      <c r="CD244" s="116"/>
      <c r="CE244" s="116"/>
      <c r="CF244" s="116"/>
      <c r="CG244" s="116"/>
      <c r="CH244" s="116"/>
      <c r="CI244" s="116"/>
      <c r="CJ244" s="116"/>
      <c r="CK244" s="116"/>
      <c r="CL244" s="116"/>
      <c r="CM244" s="116"/>
      <c r="CN244" s="116"/>
      <c r="CO244" s="116"/>
      <c r="CP244" s="116"/>
      <c r="CQ244" s="116"/>
      <c r="CR244" s="116"/>
      <c r="CS244" s="116"/>
      <c r="CT244" s="116"/>
      <c r="CU244" s="116"/>
      <c r="CV244" s="116"/>
      <c r="CW244" s="116"/>
      <c r="CX244" s="116"/>
      <c r="CY244" s="116"/>
      <c r="CZ244" s="116"/>
      <c r="DA244" s="116"/>
      <c r="DB244" s="116"/>
      <c r="DC244" s="116"/>
      <c r="DD244" s="116"/>
      <c r="DE244" s="116"/>
      <c r="DF244" s="116"/>
      <c r="DG244" s="116"/>
      <c r="DH244" s="116"/>
      <c r="DI244" s="116"/>
      <c r="DJ244" s="116"/>
      <c r="DK244" s="116"/>
      <c r="DL244" s="116"/>
      <c r="DM244" s="116"/>
      <c r="DN244" s="116"/>
      <c r="DO244" s="116"/>
      <c r="DP244" s="116"/>
      <c r="DQ244" s="116"/>
      <c r="DR244" s="116"/>
      <c r="DS244" s="116"/>
      <c r="DT244" s="116"/>
      <c r="DU244" s="116"/>
      <c r="DV244" s="116"/>
      <c r="DW244" s="116"/>
      <c r="DX244" s="116"/>
      <c r="DY244" s="116"/>
      <c r="DZ244" s="116"/>
      <c r="EA244" s="116"/>
      <c r="EB244" s="116"/>
      <c r="EC244" s="116"/>
      <c r="ED244" s="116"/>
      <c r="EE244" s="116"/>
      <c r="EF244" s="116"/>
      <c r="EG244" s="116"/>
      <c r="EH244" s="116"/>
    </row>
    <row r="245" spans="1:138" s="71" customFormat="1" ht="48" customHeight="1">
      <c r="A245" s="86" t="s">
        <v>592</v>
      </c>
      <c r="B245" s="85" t="s">
        <v>593</v>
      </c>
      <c r="C245" s="84">
        <v>236</v>
      </c>
      <c r="D245" s="159">
        <v>0</v>
      </c>
      <c r="E245" s="159">
        <v>6</v>
      </c>
      <c r="F245" s="159">
        <v>6</v>
      </c>
      <c r="G245" s="159">
        <v>0</v>
      </c>
      <c r="H245" s="159">
        <v>0</v>
      </c>
      <c r="I245" s="163">
        <v>2</v>
      </c>
      <c r="J245" s="163">
        <v>0</v>
      </c>
      <c r="K245" s="163">
        <v>0</v>
      </c>
      <c r="L245" s="163">
        <v>0</v>
      </c>
      <c r="M245" s="163">
        <v>4</v>
      </c>
      <c r="N245" s="163">
        <v>1</v>
      </c>
      <c r="O245" s="163">
        <v>3</v>
      </c>
      <c r="P245" s="163">
        <v>0</v>
      </c>
      <c r="Q245" s="163">
        <v>0</v>
      </c>
      <c r="R245" s="163">
        <v>4</v>
      </c>
      <c r="S245" s="163">
        <v>0</v>
      </c>
      <c r="T245" s="163">
        <v>0</v>
      </c>
      <c r="U245" s="163">
        <v>0</v>
      </c>
      <c r="V245" s="163">
        <v>0</v>
      </c>
      <c r="W245" s="163">
        <v>0</v>
      </c>
      <c r="X245" s="163">
        <v>0</v>
      </c>
      <c r="Y245" s="163">
        <v>0</v>
      </c>
      <c r="Z245" s="163">
        <v>0</v>
      </c>
      <c r="AA245" s="163">
        <v>0</v>
      </c>
      <c r="AB245" s="163">
        <v>0</v>
      </c>
      <c r="AC245" s="163">
        <v>0</v>
      </c>
      <c r="AD245" s="163">
        <v>0</v>
      </c>
      <c r="AE245" s="163">
        <v>0</v>
      </c>
      <c r="AF245" s="163">
        <v>0</v>
      </c>
      <c r="AG245" s="159">
        <v>0</v>
      </c>
      <c r="AH245" s="159">
        <v>0</v>
      </c>
      <c r="AI245" s="159">
        <v>0</v>
      </c>
      <c r="AJ245" s="133">
        <v>0</v>
      </c>
      <c r="AK245" s="159">
        <v>0</v>
      </c>
      <c r="AL245" s="163">
        <v>0</v>
      </c>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c r="CA245" s="116"/>
      <c r="CB245" s="116"/>
      <c r="CC245" s="116"/>
      <c r="CD245" s="116"/>
      <c r="CE245" s="116"/>
      <c r="CF245" s="116"/>
      <c r="CG245" s="116"/>
      <c r="CH245" s="116"/>
      <c r="CI245" s="116"/>
      <c r="CJ245" s="116"/>
      <c r="CK245" s="116"/>
      <c r="CL245" s="116"/>
      <c r="CM245" s="116"/>
      <c r="CN245" s="116"/>
      <c r="CO245" s="116"/>
      <c r="CP245" s="116"/>
      <c r="CQ245" s="116"/>
      <c r="CR245" s="116"/>
      <c r="CS245" s="116"/>
      <c r="CT245" s="116"/>
      <c r="CU245" s="116"/>
      <c r="CV245" s="116"/>
      <c r="CW245" s="116"/>
      <c r="CX245" s="116"/>
      <c r="CY245" s="116"/>
      <c r="CZ245" s="116"/>
      <c r="DA245" s="116"/>
      <c r="DB245" s="116"/>
      <c r="DC245" s="116"/>
      <c r="DD245" s="116"/>
      <c r="DE245" s="116"/>
      <c r="DF245" s="116"/>
      <c r="DG245" s="116"/>
      <c r="DH245" s="116"/>
      <c r="DI245" s="116"/>
      <c r="DJ245" s="116"/>
      <c r="DK245" s="116"/>
      <c r="DL245" s="116"/>
      <c r="DM245" s="116"/>
      <c r="DN245" s="116"/>
      <c r="DO245" s="116"/>
      <c r="DP245" s="116"/>
      <c r="DQ245" s="116"/>
      <c r="DR245" s="116"/>
      <c r="DS245" s="116"/>
      <c r="DT245" s="116"/>
      <c r="DU245" s="116"/>
      <c r="DV245" s="116"/>
      <c r="DW245" s="116"/>
      <c r="DX245" s="116"/>
      <c r="DY245" s="116"/>
      <c r="DZ245" s="116"/>
      <c r="EA245" s="116"/>
      <c r="EB245" s="116"/>
      <c r="EC245" s="116"/>
      <c r="ED245" s="116"/>
      <c r="EE245" s="116"/>
      <c r="EF245" s="116"/>
      <c r="EG245" s="116"/>
      <c r="EH245" s="116"/>
    </row>
    <row r="246" spans="1:138" s="71" customFormat="1" ht="97.5" customHeight="1">
      <c r="A246" s="86" t="s">
        <v>594</v>
      </c>
      <c r="B246" s="85" t="s">
        <v>595</v>
      </c>
      <c r="C246" s="84">
        <v>237</v>
      </c>
      <c r="D246" s="159">
        <v>0</v>
      </c>
      <c r="E246" s="159">
        <v>3</v>
      </c>
      <c r="F246" s="159">
        <v>2</v>
      </c>
      <c r="G246" s="159">
        <v>0</v>
      </c>
      <c r="H246" s="159">
        <v>0</v>
      </c>
      <c r="I246" s="163">
        <v>1</v>
      </c>
      <c r="J246" s="163">
        <v>0</v>
      </c>
      <c r="K246" s="163">
        <v>0</v>
      </c>
      <c r="L246" s="163">
        <v>0</v>
      </c>
      <c r="M246" s="163">
        <v>1</v>
      </c>
      <c r="N246" s="163">
        <v>1</v>
      </c>
      <c r="O246" s="163">
        <v>0</v>
      </c>
      <c r="P246" s="163">
        <v>0</v>
      </c>
      <c r="Q246" s="163">
        <v>0</v>
      </c>
      <c r="R246" s="163">
        <v>0</v>
      </c>
      <c r="S246" s="163">
        <v>1</v>
      </c>
      <c r="T246" s="163">
        <v>0</v>
      </c>
      <c r="U246" s="163">
        <v>0</v>
      </c>
      <c r="V246" s="163">
        <v>0</v>
      </c>
      <c r="W246" s="163">
        <v>0</v>
      </c>
      <c r="X246" s="163">
        <v>0</v>
      </c>
      <c r="Y246" s="163">
        <v>0</v>
      </c>
      <c r="Z246" s="163">
        <v>0</v>
      </c>
      <c r="AA246" s="163">
        <v>0</v>
      </c>
      <c r="AB246" s="163">
        <v>0</v>
      </c>
      <c r="AC246" s="163">
        <v>0</v>
      </c>
      <c r="AD246" s="163">
        <v>25000</v>
      </c>
      <c r="AE246" s="163">
        <v>25000</v>
      </c>
      <c r="AF246" s="163">
        <v>0</v>
      </c>
      <c r="AG246" s="159">
        <v>0</v>
      </c>
      <c r="AH246" s="159">
        <v>1</v>
      </c>
      <c r="AI246" s="159">
        <v>0</v>
      </c>
      <c r="AJ246" s="133">
        <v>0</v>
      </c>
      <c r="AK246" s="159">
        <v>0</v>
      </c>
      <c r="AL246" s="163">
        <v>0</v>
      </c>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c r="CA246" s="116"/>
      <c r="CB246" s="116"/>
      <c r="CC246" s="116"/>
      <c r="CD246" s="116"/>
      <c r="CE246" s="116"/>
      <c r="CF246" s="116"/>
      <c r="CG246" s="116"/>
      <c r="CH246" s="116"/>
      <c r="CI246" s="116"/>
      <c r="CJ246" s="116"/>
      <c r="CK246" s="116"/>
      <c r="CL246" s="116"/>
      <c r="CM246" s="116"/>
      <c r="CN246" s="116"/>
      <c r="CO246" s="116"/>
      <c r="CP246" s="116"/>
      <c r="CQ246" s="116"/>
      <c r="CR246" s="116"/>
      <c r="CS246" s="116"/>
      <c r="CT246" s="116"/>
      <c r="CU246" s="116"/>
      <c r="CV246" s="116"/>
      <c r="CW246" s="116"/>
      <c r="CX246" s="116"/>
      <c r="CY246" s="116"/>
      <c r="CZ246" s="116"/>
      <c r="DA246" s="116"/>
      <c r="DB246" s="116"/>
      <c r="DC246" s="116"/>
      <c r="DD246" s="116"/>
      <c r="DE246" s="116"/>
      <c r="DF246" s="116"/>
      <c r="DG246" s="116"/>
      <c r="DH246" s="116"/>
      <c r="DI246" s="116"/>
      <c r="DJ246" s="116"/>
      <c r="DK246" s="116"/>
      <c r="DL246" s="116"/>
      <c r="DM246" s="116"/>
      <c r="DN246" s="116"/>
      <c r="DO246" s="116"/>
      <c r="DP246" s="116"/>
      <c r="DQ246" s="116"/>
      <c r="DR246" s="116"/>
      <c r="DS246" s="116"/>
      <c r="DT246" s="116"/>
      <c r="DU246" s="116"/>
      <c r="DV246" s="116"/>
      <c r="DW246" s="116"/>
      <c r="DX246" s="116"/>
      <c r="DY246" s="116"/>
      <c r="DZ246" s="116"/>
      <c r="EA246" s="116"/>
      <c r="EB246" s="116"/>
      <c r="EC246" s="116"/>
      <c r="ED246" s="116"/>
      <c r="EE246" s="116"/>
      <c r="EF246" s="116"/>
      <c r="EG246" s="116"/>
      <c r="EH246" s="116"/>
    </row>
    <row r="247" spans="1:138" s="71" customFormat="1" ht="143.25" customHeight="1">
      <c r="A247" s="86" t="s">
        <v>394</v>
      </c>
      <c r="B247" s="85" t="s">
        <v>282</v>
      </c>
      <c r="C247" s="84">
        <v>238</v>
      </c>
      <c r="D247" s="159">
        <v>0</v>
      </c>
      <c r="E247" s="159">
        <v>15</v>
      </c>
      <c r="F247" s="159">
        <v>15</v>
      </c>
      <c r="G247" s="159">
        <v>0</v>
      </c>
      <c r="H247" s="159">
        <v>0</v>
      </c>
      <c r="I247" s="163">
        <v>6</v>
      </c>
      <c r="J247" s="163">
        <v>0</v>
      </c>
      <c r="K247" s="163">
        <v>0</v>
      </c>
      <c r="L247" s="163">
        <v>0</v>
      </c>
      <c r="M247" s="163">
        <v>9</v>
      </c>
      <c r="N247" s="163">
        <v>0</v>
      </c>
      <c r="O247" s="163">
        <v>9</v>
      </c>
      <c r="P247" s="163">
        <v>0</v>
      </c>
      <c r="Q247" s="163">
        <v>0</v>
      </c>
      <c r="R247" s="163">
        <v>0</v>
      </c>
      <c r="S247" s="163">
        <v>9</v>
      </c>
      <c r="T247" s="163">
        <v>0</v>
      </c>
      <c r="U247" s="163">
        <v>0</v>
      </c>
      <c r="V247" s="163">
        <v>0</v>
      </c>
      <c r="W247" s="163">
        <v>0</v>
      </c>
      <c r="X247" s="163">
        <v>0</v>
      </c>
      <c r="Y247" s="163">
        <v>0</v>
      </c>
      <c r="Z247" s="163">
        <v>0</v>
      </c>
      <c r="AA247" s="163">
        <v>0</v>
      </c>
      <c r="AB247" s="163">
        <v>0</v>
      </c>
      <c r="AC247" s="163">
        <v>0</v>
      </c>
      <c r="AD247" s="163">
        <v>230300</v>
      </c>
      <c r="AE247" s="163">
        <v>120300</v>
      </c>
      <c r="AF247" s="163">
        <v>120000</v>
      </c>
      <c r="AG247" s="159">
        <v>0</v>
      </c>
      <c r="AH247" s="159">
        <v>0</v>
      </c>
      <c r="AI247" s="159">
        <v>0</v>
      </c>
      <c r="AJ247" s="133">
        <v>0</v>
      </c>
      <c r="AK247" s="159">
        <v>0</v>
      </c>
      <c r="AL247" s="163">
        <v>0</v>
      </c>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c r="CA247" s="116"/>
      <c r="CB247" s="116"/>
      <c r="CC247" s="116"/>
      <c r="CD247" s="116"/>
      <c r="CE247" s="116"/>
      <c r="CF247" s="116"/>
      <c r="CG247" s="116"/>
      <c r="CH247" s="116"/>
      <c r="CI247" s="116"/>
      <c r="CJ247" s="116"/>
      <c r="CK247" s="116"/>
      <c r="CL247" s="116"/>
      <c r="CM247" s="116"/>
      <c r="CN247" s="116"/>
      <c r="CO247" s="116"/>
      <c r="CP247" s="116"/>
      <c r="CQ247" s="116"/>
      <c r="CR247" s="116"/>
      <c r="CS247" s="116"/>
      <c r="CT247" s="116"/>
      <c r="CU247" s="116"/>
      <c r="CV247" s="116"/>
      <c r="CW247" s="116"/>
      <c r="CX247" s="116"/>
      <c r="CY247" s="116"/>
      <c r="CZ247" s="116"/>
      <c r="DA247" s="116"/>
      <c r="DB247" s="116"/>
      <c r="DC247" s="116"/>
      <c r="DD247" s="116"/>
      <c r="DE247" s="116"/>
      <c r="DF247" s="116"/>
      <c r="DG247" s="116"/>
      <c r="DH247" s="116"/>
      <c r="DI247" s="116"/>
      <c r="DJ247" s="116"/>
      <c r="DK247" s="116"/>
      <c r="DL247" s="116"/>
      <c r="DM247" s="116"/>
      <c r="DN247" s="116"/>
      <c r="DO247" s="116"/>
      <c r="DP247" s="116"/>
      <c r="DQ247" s="116"/>
      <c r="DR247" s="116"/>
      <c r="DS247" s="116"/>
      <c r="DT247" s="116"/>
      <c r="DU247" s="116"/>
      <c r="DV247" s="116"/>
      <c r="DW247" s="116"/>
      <c r="DX247" s="116"/>
      <c r="DY247" s="116"/>
      <c r="DZ247" s="116"/>
      <c r="EA247" s="116"/>
      <c r="EB247" s="116"/>
      <c r="EC247" s="116"/>
      <c r="ED247" s="116"/>
      <c r="EE247" s="116"/>
      <c r="EF247" s="116"/>
      <c r="EG247" s="116"/>
      <c r="EH247" s="116"/>
    </row>
    <row r="248" spans="1:138" s="71" customFormat="1" ht="292.5" customHeight="1">
      <c r="A248" s="86" t="s">
        <v>1010</v>
      </c>
      <c r="B248" s="85" t="s">
        <v>596</v>
      </c>
      <c r="C248" s="84">
        <v>239</v>
      </c>
      <c r="D248" s="159">
        <v>3808</v>
      </c>
      <c r="E248" s="159">
        <v>96609</v>
      </c>
      <c r="F248" s="159">
        <v>95145</v>
      </c>
      <c r="G248" s="159">
        <v>2350</v>
      </c>
      <c r="H248" s="159">
        <v>200</v>
      </c>
      <c r="I248" s="163">
        <v>11349</v>
      </c>
      <c r="J248" s="163">
        <v>3681</v>
      </c>
      <c r="K248" s="163">
        <v>1</v>
      </c>
      <c r="L248" s="163">
        <v>5379</v>
      </c>
      <c r="M248" s="163">
        <v>74735</v>
      </c>
      <c r="N248" s="163">
        <v>296</v>
      </c>
      <c r="O248" s="163">
        <v>74395</v>
      </c>
      <c r="P248" s="163">
        <v>44</v>
      </c>
      <c r="Q248" s="163">
        <v>0</v>
      </c>
      <c r="R248" s="163">
        <v>5537</v>
      </c>
      <c r="S248" s="163">
        <v>69198</v>
      </c>
      <c r="T248" s="163">
        <v>0</v>
      </c>
      <c r="U248" s="163">
        <v>0</v>
      </c>
      <c r="V248" s="163">
        <v>0</v>
      </c>
      <c r="W248" s="163">
        <v>0</v>
      </c>
      <c r="X248" s="163">
        <v>0</v>
      </c>
      <c r="Y248" s="163">
        <v>0</v>
      </c>
      <c r="Z248" s="163">
        <v>0</v>
      </c>
      <c r="AA248" s="163">
        <v>0</v>
      </c>
      <c r="AB248" s="163">
        <v>0</v>
      </c>
      <c r="AC248" s="163">
        <v>0</v>
      </c>
      <c r="AD248" s="163">
        <v>23260400</v>
      </c>
      <c r="AE248" s="163">
        <v>18499811</v>
      </c>
      <c r="AF248" s="163">
        <v>5071552</v>
      </c>
      <c r="AG248" s="159">
        <v>569189</v>
      </c>
      <c r="AH248" s="159">
        <v>5264</v>
      </c>
      <c r="AI248" s="159">
        <v>1</v>
      </c>
      <c r="AJ248" s="133">
        <v>26</v>
      </c>
      <c r="AK248" s="159">
        <v>24</v>
      </c>
      <c r="AL248" s="163">
        <v>19</v>
      </c>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c r="CA248" s="116"/>
      <c r="CB248" s="116"/>
      <c r="CC248" s="116"/>
      <c r="CD248" s="116"/>
      <c r="CE248" s="116"/>
      <c r="CF248" s="116"/>
      <c r="CG248" s="116"/>
      <c r="CH248" s="116"/>
      <c r="CI248" s="116"/>
      <c r="CJ248" s="116"/>
      <c r="CK248" s="116"/>
      <c r="CL248" s="116"/>
      <c r="CM248" s="116"/>
      <c r="CN248" s="116"/>
      <c r="CO248" s="116"/>
      <c r="CP248" s="116"/>
      <c r="CQ248" s="116"/>
      <c r="CR248" s="116"/>
      <c r="CS248" s="116"/>
      <c r="CT248" s="116"/>
      <c r="CU248" s="116"/>
      <c r="CV248" s="116"/>
      <c r="CW248" s="116"/>
      <c r="CX248" s="116"/>
      <c r="CY248" s="116"/>
      <c r="CZ248" s="116"/>
      <c r="DA248" s="116"/>
      <c r="DB248" s="116"/>
      <c r="DC248" s="116"/>
      <c r="DD248" s="116"/>
      <c r="DE248" s="116"/>
      <c r="DF248" s="116"/>
      <c r="DG248" s="116"/>
      <c r="DH248" s="116"/>
      <c r="DI248" s="116"/>
      <c r="DJ248" s="116"/>
      <c r="DK248" s="116"/>
      <c r="DL248" s="116"/>
      <c r="DM248" s="116"/>
      <c r="DN248" s="116"/>
      <c r="DO248" s="116"/>
      <c r="DP248" s="116"/>
      <c r="DQ248" s="116"/>
      <c r="DR248" s="116"/>
      <c r="DS248" s="116"/>
      <c r="DT248" s="116"/>
      <c r="DU248" s="116"/>
      <c r="DV248" s="116"/>
      <c r="DW248" s="116"/>
      <c r="DX248" s="116"/>
      <c r="DY248" s="116"/>
      <c r="DZ248" s="116"/>
      <c r="EA248" s="116"/>
      <c r="EB248" s="116"/>
      <c r="EC248" s="116"/>
      <c r="ED248" s="116"/>
      <c r="EE248" s="116"/>
      <c r="EF248" s="116"/>
      <c r="EG248" s="116"/>
      <c r="EH248" s="116"/>
    </row>
    <row r="249" spans="1:138" s="71" customFormat="1" ht="161.25" customHeight="1">
      <c r="A249" s="86" t="s">
        <v>851</v>
      </c>
      <c r="B249" s="85" t="s">
        <v>852</v>
      </c>
      <c r="C249" s="84">
        <v>240</v>
      </c>
      <c r="D249" s="159">
        <v>19237</v>
      </c>
      <c r="E249" s="159">
        <v>631648</v>
      </c>
      <c r="F249" s="159">
        <v>622667</v>
      </c>
      <c r="G249" s="159">
        <v>8939</v>
      </c>
      <c r="H249" s="159">
        <v>509</v>
      </c>
      <c r="I249" s="159">
        <v>47583</v>
      </c>
      <c r="J249" s="159">
        <v>13673</v>
      </c>
      <c r="K249" s="159">
        <v>15</v>
      </c>
      <c r="L249" s="159">
        <v>32505</v>
      </c>
      <c r="M249" s="163">
        <v>528891</v>
      </c>
      <c r="N249" s="163">
        <v>1488</v>
      </c>
      <c r="O249" s="163">
        <v>519142</v>
      </c>
      <c r="P249" s="163">
        <v>8261</v>
      </c>
      <c r="Q249" s="163">
        <v>0</v>
      </c>
      <c r="R249" s="163">
        <v>41619</v>
      </c>
      <c r="S249" s="163">
        <v>487272</v>
      </c>
      <c r="T249" s="163">
        <v>0</v>
      </c>
      <c r="U249" s="163">
        <v>0</v>
      </c>
      <c r="V249" s="163">
        <v>0</v>
      </c>
      <c r="W249" s="163">
        <v>0</v>
      </c>
      <c r="X249" s="163">
        <v>0</v>
      </c>
      <c r="Y249" s="163">
        <v>0</v>
      </c>
      <c r="Z249" s="163">
        <v>0</v>
      </c>
      <c r="AA249" s="163">
        <v>0</v>
      </c>
      <c r="AB249" s="163">
        <v>0</v>
      </c>
      <c r="AC249" s="163">
        <v>0</v>
      </c>
      <c r="AD249" s="163">
        <v>157412470</v>
      </c>
      <c r="AE249" s="163">
        <v>128535332</v>
      </c>
      <c r="AF249" s="163">
        <v>35890444</v>
      </c>
      <c r="AG249" s="163">
        <v>4610092</v>
      </c>
      <c r="AH249" s="163">
        <v>27967</v>
      </c>
      <c r="AI249" s="159">
        <v>19</v>
      </c>
      <c r="AJ249" s="163">
        <v>615</v>
      </c>
      <c r="AK249" s="159">
        <v>174</v>
      </c>
      <c r="AL249" s="163">
        <v>285</v>
      </c>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c r="CA249" s="116"/>
      <c r="CB249" s="116"/>
      <c r="CC249" s="116"/>
      <c r="CD249" s="116"/>
      <c r="CE249" s="116"/>
      <c r="CF249" s="116"/>
      <c r="CG249" s="116"/>
      <c r="CH249" s="116"/>
      <c r="CI249" s="116"/>
      <c r="CJ249" s="116"/>
      <c r="CK249" s="116"/>
      <c r="CL249" s="116"/>
      <c r="CM249" s="116"/>
      <c r="CN249" s="116"/>
      <c r="CO249" s="116"/>
      <c r="CP249" s="116"/>
      <c r="CQ249" s="116"/>
      <c r="CR249" s="116"/>
      <c r="CS249" s="116"/>
      <c r="CT249" s="116"/>
      <c r="CU249" s="116"/>
      <c r="CV249" s="116"/>
      <c r="CW249" s="116"/>
      <c r="CX249" s="116"/>
      <c r="CY249" s="116"/>
      <c r="CZ249" s="116"/>
      <c r="DA249" s="116"/>
      <c r="DB249" s="116"/>
      <c r="DC249" s="116"/>
      <c r="DD249" s="116"/>
      <c r="DE249" s="116"/>
      <c r="DF249" s="116"/>
      <c r="DG249" s="116"/>
      <c r="DH249" s="116"/>
      <c r="DI249" s="116"/>
      <c r="DJ249" s="116"/>
      <c r="DK249" s="116"/>
      <c r="DL249" s="116"/>
      <c r="DM249" s="116"/>
      <c r="DN249" s="116"/>
      <c r="DO249" s="116"/>
      <c r="DP249" s="116"/>
      <c r="DQ249" s="116"/>
      <c r="DR249" s="116"/>
      <c r="DS249" s="116"/>
      <c r="DT249" s="116"/>
      <c r="DU249" s="116"/>
      <c r="DV249" s="116"/>
      <c r="DW249" s="116"/>
      <c r="DX249" s="116"/>
      <c r="DY249" s="116"/>
      <c r="DZ249" s="116"/>
      <c r="EA249" s="116"/>
      <c r="EB249" s="116"/>
      <c r="EC249" s="116"/>
      <c r="ED249" s="116"/>
      <c r="EE249" s="116"/>
      <c r="EF249" s="116"/>
      <c r="EG249" s="116"/>
      <c r="EH249" s="116"/>
    </row>
    <row r="250" spans="1:138" s="71" customFormat="1" ht="69.75" customHeight="1">
      <c r="A250" s="86" t="s">
        <v>220</v>
      </c>
      <c r="B250" s="85" t="s">
        <v>221</v>
      </c>
      <c r="C250" s="84">
        <v>241</v>
      </c>
      <c r="D250" s="159">
        <v>3096</v>
      </c>
      <c r="E250" s="159">
        <v>46620</v>
      </c>
      <c r="F250" s="159">
        <v>47794</v>
      </c>
      <c r="G250" s="159">
        <v>679</v>
      </c>
      <c r="H250" s="159">
        <v>117</v>
      </c>
      <c r="I250" s="163">
        <v>2868</v>
      </c>
      <c r="J250" s="163">
        <v>903</v>
      </c>
      <c r="K250" s="163">
        <v>5</v>
      </c>
      <c r="L250" s="163">
        <v>2913</v>
      </c>
      <c r="M250" s="163">
        <v>41105</v>
      </c>
      <c r="N250" s="163">
        <v>1020</v>
      </c>
      <c r="O250" s="163">
        <v>33599</v>
      </c>
      <c r="P250" s="163">
        <v>860</v>
      </c>
      <c r="Q250" s="163">
        <v>5626</v>
      </c>
      <c r="R250" s="163">
        <v>2979</v>
      </c>
      <c r="S250" s="163">
        <v>38121</v>
      </c>
      <c r="T250" s="163">
        <v>0</v>
      </c>
      <c r="U250" s="163">
        <v>0</v>
      </c>
      <c r="V250" s="163">
        <v>4</v>
      </c>
      <c r="W250" s="163">
        <v>1</v>
      </c>
      <c r="X250" s="163">
        <v>0</v>
      </c>
      <c r="Y250" s="163">
        <v>0</v>
      </c>
      <c r="Z250" s="163">
        <v>0</v>
      </c>
      <c r="AA250" s="163">
        <v>0</v>
      </c>
      <c r="AB250" s="163">
        <v>0</v>
      </c>
      <c r="AC250" s="163">
        <v>0</v>
      </c>
      <c r="AD250" s="163">
        <v>135328467</v>
      </c>
      <c r="AE250" s="163">
        <v>64962435</v>
      </c>
      <c r="AF250" s="163">
        <v>19468795</v>
      </c>
      <c r="AG250" s="159">
        <v>2799212</v>
      </c>
      <c r="AH250" s="159">
        <v>1897</v>
      </c>
      <c r="AI250" s="159">
        <v>1</v>
      </c>
      <c r="AJ250" s="133">
        <v>3</v>
      </c>
      <c r="AK250" s="159">
        <v>17</v>
      </c>
      <c r="AL250" s="163">
        <v>15</v>
      </c>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c r="CA250" s="116"/>
      <c r="CB250" s="116"/>
      <c r="CC250" s="116"/>
      <c r="CD250" s="116"/>
      <c r="CE250" s="116"/>
      <c r="CF250" s="116"/>
      <c r="CG250" s="116"/>
      <c r="CH250" s="116"/>
      <c r="CI250" s="116"/>
      <c r="CJ250" s="116"/>
      <c r="CK250" s="116"/>
      <c r="CL250" s="116"/>
      <c r="CM250" s="116"/>
      <c r="CN250" s="116"/>
      <c r="CO250" s="116"/>
      <c r="CP250" s="116"/>
      <c r="CQ250" s="116"/>
      <c r="CR250" s="116"/>
      <c r="CS250" s="116"/>
      <c r="CT250" s="116"/>
      <c r="CU250" s="116"/>
      <c r="CV250" s="116"/>
      <c r="CW250" s="116"/>
      <c r="CX250" s="116"/>
      <c r="CY250" s="116"/>
      <c r="CZ250" s="116"/>
      <c r="DA250" s="116"/>
      <c r="DB250" s="116"/>
      <c r="DC250" s="116"/>
      <c r="DD250" s="116"/>
      <c r="DE250" s="116"/>
      <c r="DF250" s="116"/>
      <c r="DG250" s="116"/>
      <c r="DH250" s="116"/>
      <c r="DI250" s="116"/>
      <c r="DJ250" s="116"/>
      <c r="DK250" s="116"/>
      <c r="DL250" s="116"/>
      <c r="DM250" s="116"/>
      <c r="DN250" s="116"/>
      <c r="DO250" s="116"/>
      <c r="DP250" s="116"/>
      <c r="DQ250" s="116"/>
      <c r="DR250" s="116"/>
      <c r="DS250" s="116"/>
      <c r="DT250" s="116"/>
      <c r="DU250" s="116"/>
      <c r="DV250" s="116"/>
      <c r="DW250" s="116"/>
      <c r="DX250" s="116"/>
      <c r="DY250" s="116"/>
      <c r="DZ250" s="116"/>
      <c r="EA250" s="116"/>
      <c r="EB250" s="116"/>
      <c r="EC250" s="116"/>
      <c r="ED250" s="116"/>
      <c r="EE250" s="116"/>
      <c r="EF250" s="116"/>
      <c r="EG250" s="116"/>
      <c r="EH250" s="116"/>
    </row>
    <row r="251" spans="1:138" s="71" customFormat="1" ht="78.75" customHeight="1">
      <c r="A251" s="86" t="s">
        <v>1011</v>
      </c>
      <c r="B251" s="85" t="s">
        <v>4</v>
      </c>
      <c r="C251" s="84">
        <v>242</v>
      </c>
      <c r="D251" s="159">
        <v>183</v>
      </c>
      <c r="E251" s="159">
        <v>3025</v>
      </c>
      <c r="F251" s="159">
        <v>2932</v>
      </c>
      <c r="G251" s="159">
        <v>516</v>
      </c>
      <c r="H251" s="159">
        <v>22</v>
      </c>
      <c r="I251" s="163">
        <v>76</v>
      </c>
      <c r="J251" s="163">
        <v>636</v>
      </c>
      <c r="K251" s="163">
        <v>0</v>
      </c>
      <c r="L251" s="163">
        <v>91</v>
      </c>
      <c r="M251" s="163">
        <v>2129</v>
      </c>
      <c r="N251" s="163">
        <v>987</v>
      </c>
      <c r="O251" s="163">
        <v>4</v>
      </c>
      <c r="P251" s="163">
        <v>74</v>
      </c>
      <c r="Q251" s="163">
        <v>1064</v>
      </c>
      <c r="R251" s="163">
        <v>258</v>
      </c>
      <c r="S251" s="163">
        <v>454</v>
      </c>
      <c r="T251" s="163">
        <v>0</v>
      </c>
      <c r="U251" s="163">
        <v>0</v>
      </c>
      <c r="V251" s="163">
        <v>0</v>
      </c>
      <c r="W251" s="163">
        <v>0</v>
      </c>
      <c r="X251" s="163">
        <v>0</v>
      </c>
      <c r="Y251" s="163">
        <v>0</v>
      </c>
      <c r="Z251" s="163">
        <v>1417</v>
      </c>
      <c r="AA251" s="163">
        <v>0</v>
      </c>
      <c r="AB251" s="163">
        <v>112</v>
      </c>
      <c r="AC251" s="163">
        <v>0</v>
      </c>
      <c r="AD251" s="163">
        <v>34168569</v>
      </c>
      <c r="AE251" s="163">
        <v>31008952</v>
      </c>
      <c r="AF251" s="163">
        <v>7770281</v>
      </c>
      <c r="AG251" s="159">
        <v>1031929</v>
      </c>
      <c r="AH251" s="159">
        <v>273</v>
      </c>
      <c r="AI251" s="159">
        <v>2</v>
      </c>
      <c r="AJ251" s="133">
        <v>629</v>
      </c>
      <c r="AK251" s="159">
        <v>2</v>
      </c>
      <c r="AL251" s="163">
        <v>0</v>
      </c>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c r="CZ251" s="116"/>
      <c r="DA251" s="116"/>
      <c r="DB251" s="116"/>
      <c r="DC251" s="116"/>
      <c r="DD251" s="116"/>
      <c r="DE251" s="116"/>
      <c r="DF251" s="116"/>
      <c r="DG251" s="116"/>
      <c r="DH251" s="116"/>
      <c r="DI251" s="116"/>
      <c r="DJ251" s="116"/>
      <c r="DK251" s="116"/>
      <c r="DL251" s="116"/>
      <c r="DM251" s="116"/>
      <c r="DN251" s="116"/>
      <c r="DO251" s="116"/>
      <c r="DP251" s="116"/>
      <c r="DQ251" s="116"/>
      <c r="DR251" s="116"/>
      <c r="DS251" s="116"/>
      <c r="DT251" s="116"/>
      <c r="DU251" s="116"/>
      <c r="DV251" s="116"/>
      <c r="DW251" s="116"/>
      <c r="DX251" s="116"/>
      <c r="DY251" s="116"/>
      <c r="DZ251" s="116"/>
      <c r="EA251" s="116"/>
      <c r="EB251" s="116"/>
      <c r="EC251" s="116"/>
      <c r="ED251" s="116"/>
      <c r="EE251" s="116"/>
      <c r="EF251" s="116"/>
      <c r="EG251" s="116"/>
      <c r="EH251" s="116"/>
    </row>
    <row r="252" spans="1:138" s="71" customFormat="1" ht="67.5" customHeight="1">
      <c r="A252" s="86" t="s">
        <v>958</v>
      </c>
      <c r="B252" s="85" t="s">
        <v>222</v>
      </c>
      <c r="C252" s="84">
        <v>243</v>
      </c>
      <c r="D252" s="159">
        <v>1515</v>
      </c>
      <c r="E252" s="159">
        <v>19644</v>
      </c>
      <c r="F252" s="159">
        <v>19894</v>
      </c>
      <c r="G252" s="159">
        <v>880</v>
      </c>
      <c r="H252" s="159">
        <v>175</v>
      </c>
      <c r="I252" s="163">
        <v>356</v>
      </c>
      <c r="J252" s="163">
        <v>929</v>
      </c>
      <c r="K252" s="163">
        <v>0</v>
      </c>
      <c r="L252" s="163">
        <v>249</v>
      </c>
      <c r="M252" s="163">
        <v>18360</v>
      </c>
      <c r="N252" s="163">
        <v>1668</v>
      </c>
      <c r="O252" s="163">
        <v>21</v>
      </c>
      <c r="P252" s="163">
        <v>175</v>
      </c>
      <c r="Q252" s="163">
        <v>16496</v>
      </c>
      <c r="R252" s="163">
        <v>26</v>
      </c>
      <c r="S252" s="163">
        <v>2452</v>
      </c>
      <c r="T252" s="163">
        <v>0</v>
      </c>
      <c r="U252" s="163">
        <v>0</v>
      </c>
      <c r="V252" s="163">
        <v>0</v>
      </c>
      <c r="W252" s="163">
        <v>0</v>
      </c>
      <c r="X252" s="163">
        <v>0</v>
      </c>
      <c r="Y252" s="163">
        <v>0</v>
      </c>
      <c r="Z252" s="163">
        <v>15882</v>
      </c>
      <c r="AA252" s="163">
        <v>0</v>
      </c>
      <c r="AB252" s="163">
        <v>795</v>
      </c>
      <c r="AC252" s="163">
        <v>0</v>
      </c>
      <c r="AD252" s="163">
        <v>215698293</v>
      </c>
      <c r="AE252" s="163">
        <v>200660924</v>
      </c>
      <c r="AF252" s="163">
        <v>88591841</v>
      </c>
      <c r="AG252" s="159">
        <v>7583964</v>
      </c>
      <c r="AH252" s="159">
        <v>1218</v>
      </c>
      <c r="AI252" s="159">
        <v>5</v>
      </c>
      <c r="AJ252" s="133">
        <v>6217</v>
      </c>
      <c r="AK252" s="159">
        <v>47</v>
      </c>
      <c r="AL252" s="163">
        <v>15</v>
      </c>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c r="CA252" s="116"/>
      <c r="CB252" s="116"/>
      <c r="CC252" s="116"/>
      <c r="CD252" s="116"/>
      <c r="CE252" s="116"/>
      <c r="CF252" s="116"/>
      <c r="CG252" s="116"/>
      <c r="CH252" s="116"/>
      <c r="CI252" s="116"/>
      <c r="CJ252" s="116"/>
      <c r="CK252" s="116"/>
      <c r="CL252" s="116"/>
      <c r="CM252" s="116"/>
      <c r="CN252" s="116"/>
      <c r="CO252" s="116"/>
      <c r="CP252" s="116"/>
      <c r="CQ252" s="116"/>
      <c r="CR252" s="116"/>
      <c r="CS252" s="116"/>
      <c r="CT252" s="116"/>
      <c r="CU252" s="116"/>
      <c r="CV252" s="116"/>
      <c r="CW252" s="116"/>
      <c r="CX252" s="116"/>
      <c r="CY252" s="116"/>
      <c r="CZ252" s="116"/>
      <c r="DA252" s="116"/>
      <c r="DB252" s="116"/>
      <c r="DC252" s="116"/>
      <c r="DD252" s="116"/>
      <c r="DE252" s="116"/>
      <c r="DF252" s="116"/>
      <c r="DG252" s="116"/>
      <c r="DH252" s="116"/>
      <c r="DI252" s="116"/>
      <c r="DJ252" s="116"/>
      <c r="DK252" s="116"/>
      <c r="DL252" s="116"/>
      <c r="DM252" s="116"/>
      <c r="DN252" s="116"/>
      <c r="DO252" s="116"/>
      <c r="DP252" s="116"/>
      <c r="DQ252" s="116"/>
      <c r="DR252" s="116"/>
      <c r="DS252" s="116"/>
      <c r="DT252" s="116"/>
      <c r="DU252" s="116"/>
      <c r="DV252" s="116"/>
      <c r="DW252" s="116"/>
      <c r="DX252" s="116"/>
      <c r="DY252" s="116"/>
      <c r="DZ252" s="116"/>
      <c r="EA252" s="116"/>
      <c r="EB252" s="116"/>
      <c r="EC252" s="116"/>
      <c r="ED252" s="116"/>
      <c r="EE252" s="116"/>
      <c r="EF252" s="116"/>
      <c r="EG252" s="116"/>
      <c r="EH252" s="116"/>
    </row>
    <row r="253" spans="1:138" s="71" customFormat="1" ht="159" customHeight="1">
      <c r="A253" s="86" t="s">
        <v>959</v>
      </c>
      <c r="B253" s="85" t="s">
        <v>597</v>
      </c>
      <c r="C253" s="84">
        <v>244</v>
      </c>
      <c r="D253" s="159">
        <v>74</v>
      </c>
      <c r="E253" s="159">
        <v>1298</v>
      </c>
      <c r="F253" s="159">
        <v>1274</v>
      </c>
      <c r="G253" s="159">
        <v>168</v>
      </c>
      <c r="H253" s="159">
        <v>37</v>
      </c>
      <c r="I253" s="163">
        <v>27</v>
      </c>
      <c r="J253" s="163">
        <v>276</v>
      </c>
      <c r="K253" s="163">
        <v>0</v>
      </c>
      <c r="L253" s="163">
        <v>70</v>
      </c>
      <c r="M253" s="163">
        <v>901</v>
      </c>
      <c r="N253" s="163">
        <v>267</v>
      </c>
      <c r="O253" s="163">
        <v>3</v>
      </c>
      <c r="P253" s="163">
        <v>20</v>
      </c>
      <c r="Q253" s="163">
        <v>611</v>
      </c>
      <c r="R253" s="163">
        <v>25</v>
      </c>
      <c r="S253" s="163">
        <v>381</v>
      </c>
      <c r="T253" s="163">
        <v>0</v>
      </c>
      <c r="U253" s="163">
        <v>0</v>
      </c>
      <c r="V253" s="163">
        <v>0</v>
      </c>
      <c r="W253" s="163">
        <v>0</v>
      </c>
      <c r="X253" s="163">
        <v>0</v>
      </c>
      <c r="Y253" s="163">
        <v>0</v>
      </c>
      <c r="Z253" s="163">
        <v>495</v>
      </c>
      <c r="AA253" s="163">
        <v>0</v>
      </c>
      <c r="AB253" s="163">
        <v>42</v>
      </c>
      <c r="AC253" s="163">
        <v>0</v>
      </c>
      <c r="AD253" s="163">
        <v>13253307</v>
      </c>
      <c r="AE253" s="163">
        <v>11203326</v>
      </c>
      <c r="AF253" s="163">
        <v>5044842</v>
      </c>
      <c r="AG253" s="159">
        <v>1178000</v>
      </c>
      <c r="AH253" s="159">
        <v>76</v>
      </c>
      <c r="AI253" s="159">
        <v>2</v>
      </c>
      <c r="AJ253" s="133">
        <v>138</v>
      </c>
      <c r="AK253" s="159">
        <v>19</v>
      </c>
      <c r="AL253" s="163">
        <v>0</v>
      </c>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c r="CA253" s="116"/>
      <c r="CB253" s="116"/>
      <c r="CC253" s="116"/>
      <c r="CD253" s="116"/>
      <c r="CE253" s="116"/>
      <c r="CF253" s="116"/>
      <c r="CG253" s="116"/>
      <c r="CH253" s="116"/>
      <c r="CI253" s="116"/>
      <c r="CJ253" s="116"/>
      <c r="CK253" s="116"/>
      <c r="CL253" s="116"/>
      <c r="CM253" s="116"/>
      <c r="CN253" s="116"/>
      <c r="CO253" s="116"/>
      <c r="CP253" s="116"/>
      <c r="CQ253" s="116"/>
      <c r="CR253" s="116"/>
      <c r="CS253" s="116"/>
      <c r="CT253" s="116"/>
      <c r="CU253" s="116"/>
      <c r="CV253" s="116"/>
      <c r="CW253" s="116"/>
      <c r="CX253" s="116"/>
      <c r="CY253" s="116"/>
      <c r="CZ253" s="116"/>
      <c r="DA253" s="116"/>
      <c r="DB253" s="116"/>
      <c r="DC253" s="116"/>
      <c r="DD253" s="116"/>
      <c r="DE253" s="116"/>
      <c r="DF253" s="116"/>
      <c r="DG253" s="116"/>
      <c r="DH253" s="116"/>
      <c r="DI253" s="116"/>
      <c r="DJ253" s="116"/>
      <c r="DK253" s="116"/>
      <c r="DL253" s="116"/>
      <c r="DM253" s="116"/>
      <c r="DN253" s="116"/>
      <c r="DO253" s="116"/>
      <c r="DP253" s="116"/>
      <c r="DQ253" s="116"/>
      <c r="DR253" s="116"/>
      <c r="DS253" s="116"/>
      <c r="DT253" s="116"/>
      <c r="DU253" s="116"/>
      <c r="DV253" s="116"/>
      <c r="DW253" s="116"/>
      <c r="DX253" s="116"/>
      <c r="DY253" s="116"/>
      <c r="DZ253" s="116"/>
      <c r="EA253" s="116"/>
      <c r="EB253" s="116"/>
      <c r="EC253" s="116"/>
      <c r="ED253" s="116"/>
      <c r="EE253" s="116"/>
      <c r="EF253" s="116"/>
      <c r="EG253" s="116"/>
      <c r="EH253" s="116"/>
    </row>
    <row r="254" spans="1:138" s="71" customFormat="1" ht="97.5" customHeight="1">
      <c r="A254" s="86" t="s">
        <v>960</v>
      </c>
      <c r="B254" s="85" t="s">
        <v>598</v>
      </c>
      <c r="C254" s="84">
        <v>245</v>
      </c>
      <c r="D254" s="159">
        <v>43</v>
      </c>
      <c r="E254" s="159">
        <v>714</v>
      </c>
      <c r="F254" s="159">
        <v>709</v>
      </c>
      <c r="G254" s="159">
        <v>28</v>
      </c>
      <c r="H254" s="159">
        <v>4</v>
      </c>
      <c r="I254" s="163">
        <v>12</v>
      </c>
      <c r="J254" s="163">
        <v>46</v>
      </c>
      <c r="K254" s="163">
        <v>0</v>
      </c>
      <c r="L254" s="163">
        <v>8</v>
      </c>
      <c r="M254" s="163">
        <v>643</v>
      </c>
      <c r="N254" s="163">
        <v>0</v>
      </c>
      <c r="O254" s="163">
        <v>0</v>
      </c>
      <c r="P254" s="163">
        <v>0</v>
      </c>
      <c r="Q254" s="163">
        <v>643</v>
      </c>
      <c r="R254" s="163">
        <v>0</v>
      </c>
      <c r="S254" s="163">
        <v>375</v>
      </c>
      <c r="T254" s="163">
        <v>0</v>
      </c>
      <c r="U254" s="163">
        <v>0</v>
      </c>
      <c r="V254" s="163">
        <v>0</v>
      </c>
      <c r="W254" s="163">
        <v>0</v>
      </c>
      <c r="X254" s="163">
        <v>0</v>
      </c>
      <c r="Y254" s="163">
        <v>0</v>
      </c>
      <c r="Z254" s="163">
        <v>268</v>
      </c>
      <c r="AA254" s="163">
        <v>0</v>
      </c>
      <c r="AB254" s="163">
        <v>0</v>
      </c>
      <c r="AC254" s="163">
        <v>0</v>
      </c>
      <c r="AD254" s="163">
        <v>38049522</v>
      </c>
      <c r="AE254" s="163">
        <v>31087422</v>
      </c>
      <c r="AF254" s="163">
        <v>15250673</v>
      </c>
      <c r="AG254" s="159">
        <v>1767076</v>
      </c>
      <c r="AH254" s="159">
        <v>47</v>
      </c>
      <c r="AI254" s="159">
        <v>0</v>
      </c>
      <c r="AJ254" s="133">
        <v>148</v>
      </c>
      <c r="AK254" s="159">
        <v>0</v>
      </c>
      <c r="AL254" s="163">
        <v>2</v>
      </c>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c r="CA254" s="116"/>
      <c r="CB254" s="116"/>
      <c r="CC254" s="116"/>
      <c r="CD254" s="116"/>
      <c r="CE254" s="116"/>
      <c r="CF254" s="116"/>
      <c r="CG254" s="116"/>
      <c r="CH254" s="116"/>
      <c r="CI254" s="116"/>
      <c r="CJ254" s="116"/>
      <c r="CK254" s="116"/>
      <c r="CL254" s="116"/>
      <c r="CM254" s="116"/>
      <c r="CN254" s="116"/>
      <c r="CO254" s="116"/>
      <c r="CP254" s="116"/>
      <c r="CQ254" s="116"/>
      <c r="CR254" s="116"/>
      <c r="CS254" s="116"/>
      <c r="CT254" s="116"/>
      <c r="CU254" s="116"/>
      <c r="CV254" s="116"/>
      <c r="CW254" s="116"/>
      <c r="CX254" s="116"/>
      <c r="CY254" s="116"/>
      <c r="CZ254" s="116"/>
      <c r="DA254" s="116"/>
      <c r="DB254" s="116"/>
      <c r="DC254" s="116"/>
      <c r="DD254" s="116"/>
      <c r="DE254" s="116"/>
      <c r="DF254" s="116"/>
      <c r="DG254" s="116"/>
      <c r="DH254" s="116"/>
      <c r="DI254" s="116"/>
      <c r="DJ254" s="116"/>
      <c r="DK254" s="116"/>
      <c r="DL254" s="116"/>
      <c r="DM254" s="116"/>
      <c r="DN254" s="116"/>
      <c r="DO254" s="116"/>
      <c r="DP254" s="116"/>
      <c r="DQ254" s="116"/>
      <c r="DR254" s="116"/>
      <c r="DS254" s="116"/>
      <c r="DT254" s="116"/>
      <c r="DU254" s="116"/>
      <c r="DV254" s="116"/>
      <c r="DW254" s="116"/>
      <c r="DX254" s="116"/>
      <c r="DY254" s="116"/>
      <c r="DZ254" s="116"/>
      <c r="EA254" s="116"/>
      <c r="EB254" s="116"/>
      <c r="EC254" s="116"/>
      <c r="ED254" s="116"/>
      <c r="EE254" s="116"/>
      <c r="EF254" s="116"/>
      <c r="EG254" s="116"/>
      <c r="EH254" s="116"/>
    </row>
    <row r="255" spans="1:138" s="71" customFormat="1" ht="76.5" customHeight="1">
      <c r="A255" s="86" t="s">
        <v>1012</v>
      </c>
      <c r="B255" s="85" t="s">
        <v>248</v>
      </c>
      <c r="C255" s="84">
        <v>246</v>
      </c>
      <c r="D255" s="159">
        <v>2</v>
      </c>
      <c r="E255" s="159">
        <v>14</v>
      </c>
      <c r="F255" s="159">
        <v>14</v>
      </c>
      <c r="G255" s="159">
        <v>4</v>
      </c>
      <c r="H255" s="159">
        <v>1</v>
      </c>
      <c r="I255" s="163">
        <v>1</v>
      </c>
      <c r="J255" s="163">
        <v>1</v>
      </c>
      <c r="K255" s="163">
        <v>0</v>
      </c>
      <c r="L255" s="163">
        <v>3</v>
      </c>
      <c r="M255" s="163">
        <v>9</v>
      </c>
      <c r="N255" s="163">
        <v>7</v>
      </c>
      <c r="O255" s="163">
        <v>2</v>
      </c>
      <c r="P255" s="163">
        <v>0</v>
      </c>
      <c r="Q255" s="163">
        <v>0</v>
      </c>
      <c r="R255" s="163">
        <v>3</v>
      </c>
      <c r="S255" s="163">
        <v>6</v>
      </c>
      <c r="T255" s="163">
        <v>0</v>
      </c>
      <c r="U255" s="163">
        <v>0</v>
      </c>
      <c r="V255" s="163">
        <v>0</v>
      </c>
      <c r="W255" s="163">
        <v>0</v>
      </c>
      <c r="X255" s="163">
        <v>0</v>
      </c>
      <c r="Y255" s="163">
        <v>0</v>
      </c>
      <c r="Z255" s="163">
        <v>0</v>
      </c>
      <c r="AA255" s="163">
        <v>0</v>
      </c>
      <c r="AB255" s="163">
        <v>0</v>
      </c>
      <c r="AC255" s="163">
        <v>0</v>
      </c>
      <c r="AD255" s="163">
        <v>220000</v>
      </c>
      <c r="AE255" s="163">
        <v>100000</v>
      </c>
      <c r="AF255" s="163">
        <v>0</v>
      </c>
      <c r="AG255" s="159">
        <v>50000</v>
      </c>
      <c r="AH255" s="159">
        <v>2</v>
      </c>
      <c r="AI255" s="159">
        <v>0</v>
      </c>
      <c r="AJ255" s="133">
        <v>0</v>
      </c>
      <c r="AK255" s="159">
        <v>0</v>
      </c>
      <c r="AL255" s="163">
        <v>0</v>
      </c>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c r="CA255" s="116"/>
      <c r="CB255" s="116"/>
      <c r="CC255" s="116"/>
      <c r="CD255" s="116"/>
      <c r="CE255" s="116"/>
      <c r="CF255" s="116"/>
      <c r="CG255" s="116"/>
      <c r="CH255" s="116"/>
      <c r="CI255" s="116"/>
      <c r="CJ255" s="116"/>
      <c r="CK255" s="116"/>
      <c r="CL255" s="116"/>
      <c r="CM255" s="116"/>
      <c r="CN255" s="116"/>
      <c r="CO255" s="116"/>
      <c r="CP255" s="116"/>
      <c r="CQ255" s="116"/>
      <c r="CR255" s="116"/>
      <c r="CS255" s="116"/>
      <c r="CT255" s="116"/>
      <c r="CU255" s="116"/>
      <c r="CV255" s="116"/>
      <c r="CW255" s="116"/>
      <c r="CX255" s="116"/>
      <c r="CY255" s="116"/>
      <c r="CZ255" s="116"/>
      <c r="DA255" s="116"/>
      <c r="DB255" s="116"/>
      <c r="DC255" s="116"/>
      <c r="DD255" s="116"/>
      <c r="DE255" s="116"/>
      <c r="DF255" s="116"/>
      <c r="DG255" s="116"/>
      <c r="DH255" s="116"/>
      <c r="DI255" s="116"/>
      <c r="DJ255" s="116"/>
      <c r="DK255" s="116"/>
      <c r="DL255" s="116"/>
      <c r="DM255" s="116"/>
      <c r="DN255" s="116"/>
      <c r="DO255" s="116"/>
      <c r="DP255" s="116"/>
      <c r="DQ255" s="116"/>
      <c r="DR255" s="116"/>
      <c r="DS255" s="116"/>
      <c r="DT255" s="116"/>
      <c r="DU255" s="116"/>
      <c r="DV255" s="116"/>
      <c r="DW255" s="116"/>
      <c r="DX255" s="116"/>
      <c r="DY255" s="116"/>
      <c r="DZ255" s="116"/>
      <c r="EA255" s="116"/>
      <c r="EB255" s="116"/>
      <c r="EC255" s="116"/>
      <c r="ED255" s="116"/>
      <c r="EE255" s="116"/>
      <c r="EF255" s="116"/>
      <c r="EG255" s="116"/>
      <c r="EH255" s="116"/>
    </row>
    <row r="256" spans="1:138" s="71" customFormat="1" ht="68.25" customHeight="1">
      <c r="A256" s="86" t="s">
        <v>249</v>
      </c>
      <c r="B256" s="85" t="s">
        <v>372</v>
      </c>
      <c r="C256" s="84">
        <v>247</v>
      </c>
      <c r="D256" s="159">
        <v>4</v>
      </c>
      <c r="E256" s="159">
        <v>59</v>
      </c>
      <c r="F256" s="159">
        <v>62</v>
      </c>
      <c r="G256" s="159">
        <v>5</v>
      </c>
      <c r="H256" s="159">
        <v>1</v>
      </c>
      <c r="I256" s="163">
        <v>6</v>
      </c>
      <c r="J256" s="163">
        <v>10</v>
      </c>
      <c r="K256" s="163">
        <v>0</v>
      </c>
      <c r="L256" s="163">
        <v>4</v>
      </c>
      <c r="M256" s="163">
        <v>42</v>
      </c>
      <c r="N256" s="163">
        <v>24</v>
      </c>
      <c r="O256" s="163">
        <v>2</v>
      </c>
      <c r="P256" s="163">
        <v>2</v>
      </c>
      <c r="Q256" s="163">
        <v>14</v>
      </c>
      <c r="R256" s="163">
        <v>5</v>
      </c>
      <c r="S256" s="163">
        <v>37</v>
      </c>
      <c r="T256" s="163">
        <v>0</v>
      </c>
      <c r="U256" s="163">
        <v>0</v>
      </c>
      <c r="V256" s="163">
        <v>0</v>
      </c>
      <c r="W256" s="163">
        <v>0</v>
      </c>
      <c r="X256" s="163">
        <v>0</v>
      </c>
      <c r="Y256" s="163">
        <v>0</v>
      </c>
      <c r="Z256" s="163">
        <v>0</v>
      </c>
      <c r="AA256" s="163">
        <v>0</v>
      </c>
      <c r="AB256" s="163">
        <v>1</v>
      </c>
      <c r="AC256" s="163">
        <v>0</v>
      </c>
      <c r="AD256" s="163">
        <v>4846500</v>
      </c>
      <c r="AE256" s="163">
        <v>4549000</v>
      </c>
      <c r="AF256" s="163">
        <v>632000</v>
      </c>
      <c r="AG256" s="159">
        <v>150000</v>
      </c>
      <c r="AH256" s="159">
        <v>1</v>
      </c>
      <c r="AI256" s="159">
        <v>0</v>
      </c>
      <c r="AJ256" s="133">
        <v>1</v>
      </c>
      <c r="AK256" s="159">
        <v>0</v>
      </c>
      <c r="AL256" s="163">
        <v>5</v>
      </c>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c r="CA256" s="116"/>
      <c r="CB256" s="116"/>
      <c r="CC256" s="116"/>
      <c r="CD256" s="116"/>
      <c r="CE256" s="116"/>
      <c r="CF256" s="116"/>
      <c r="CG256" s="116"/>
      <c r="CH256" s="116"/>
      <c r="CI256" s="116"/>
      <c r="CJ256" s="116"/>
      <c r="CK256" s="116"/>
      <c r="CL256" s="116"/>
      <c r="CM256" s="116"/>
      <c r="CN256" s="116"/>
      <c r="CO256" s="116"/>
      <c r="CP256" s="116"/>
      <c r="CQ256" s="116"/>
      <c r="CR256" s="116"/>
      <c r="CS256" s="116"/>
      <c r="CT256" s="116"/>
      <c r="CU256" s="116"/>
      <c r="CV256" s="116"/>
      <c r="CW256" s="116"/>
      <c r="CX256" s="116"/>
      <c r="CY256" s="116"/>
      <c r="CZ256" s="116"/>
      <c r="DA256" s="116"/>
      <c r="DB256" s="116"/>
      <c r="DC256" s="116"/>
      <c r="DD256" s="116"/>
      <c r="DE256" s="116"/>
      <c r="DF256" s="116"/>
      <c r="DG256" s="116"/>
      <c r="DH256" s="116"/>
      <c r="DI256" s="116"/>
      <c r="DJ256" s="116"/>
      <c r="DK256" s="116"/>
      <c r="DL256" s="116"/>
      <c r="DM256" s="116"/>
      <c r="DN256" s="116"/>
      <c r="DO256" s="116"/>
      <c r="DP256" s="116"/>
      <c r="DQ256" s="116"/>
      <c r="DR256" s="116"/>
      <c r="DS256" s="116"/>
      <c r="DT256" s="116"/>
      <c r="DU256" s="116"/>
      <c r="DV256" s="116"/>
      <c r="DW256" s="116"/>
      <c r="DX256" s="116"/>
      <c r="DY256" s="116"/>
      <c r="DZ256" s="116"/>
      <c r="EA256" s="116"/>
      <c r="EB256" s="116"/>
      <c r="EC256" s="116"/>
      <c r="ED256" s="116"/>
      <c r="EE256" s="116"/>
      <c r="EF256" s="116"/>
      <c r="EG256" s="116"/>
      <c r="EH256" s="116"/>
    </row>
    <row r="257" spans="1:138" s="71" customFormat="1" ht="45" customHeight="1">
      <c r="A257" s="86" t="s">
        <v>250</v>
      </c>
      <c r="B257" s="85" t="s">
        <v>251</v>
      </c>
      <c r="C257" s="84">
        <v>248</v>
      </c>
      <c r="D257" s="159">
        <v>41</v>
      </c>
      <c r="E257" s="159">
        <v>325</v>
      </c>
      <c r="F257" s="159">
        <v>341</v>
      </c>
      <c r="G257" s="159">
        <v>43</v>
      </c>
      <c r="H257" s="159">
        <v>15</v>
      </c>
      <c r="I257" s="163">
        <v>15</v>
      </c>
      <c r="J257" s="163">
        <v>49</v>
      </c>
      <c r="K257" s="163">
        <v>0</v>
      </c>
      <c r="L257" s="163">
        <v>13</v>
      </c>
      <c r="M257" s="163">
        <v>264</v>
      </c>
      <c r="N257" s="163">
        <v>165</v>
      </c>
      <c r="O257" s="163">
        <v>2</v>
      </c>
      <c r="P257" s="163">
        <v>7</v>
      </c>
      <c r="Q257" s="163">
        <v>90</v>
      </c>
      <c r="R257" s="163">
        <v>4</v>
      </c>
      <c r="S257" s="163">
        <v>254</v>
      </c>
      <c r="T257" s="163">
        <v>0</v>
      </c>
      <c r="U257" s="163">
        <v>0</v>
      </c>
      <c r="V257" s="163">
        <v>0</v>
      </c>
      <c r="W257" s="163">
        <v>0</v>
      </c>
      <c r="X257" s="163">
        <v>0</v>
      </c>
      <c r="Y257" s="163">
        <v>0</v>
      </c>
      <c r="Z257" s="163">
        <v>6</v>
      </c>
      <c r="AA257" s="163">
        <v>0</v>
      </c>
      <c r="AB257" s="163">
        <v>97</v>
      </c>
      <c r="AC257" s="163">
        <v>0</v>
      </c>
      <c r="AD257" s="163">
        <v>8792500</v>
      </c>
      <c r="AE257" s="163">
        <v>7550000</v>
      </c>
      <c r="AF257" s="163">
        <v>2119500</v>
      </c>
      <c r="AG257" s="159">
        <v>303500</v>
      </c>
      <c r="AH257" s="159">
        <v>24</v>
      </c>
      <c r="AI257" s="159">
        <v>0</v>
      </c>
      <c r="AJ257" s="133">
        <v>2</v>
      </c>
      <c r="AK257" s="159">
        <v>0</v>
      </c>
      <c r="AL257" s="163">
        <v>1</v>
      </c>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c r="CA257" s="116"/>
      <c r="CB257" s="116"/>
      <c r="CC257" s="116"/>
      <c r="CD257" s="116"/>
      <c r="CE257" s="116"/>
      <c r="CF257" s="116"/>
      <c r="CG257" s="116"/>
      <c r="CH257" s="116"/>
      <c r="CI257" s="116"/>
      <c r="CJ257" s="116"/>
      <c r="CK257" s="116"/>
      <c r="CL257" s="116"/>
      <c r="CM257" s="116"/>
      <c r="CN257" s="116"/>
      <c r="CO257" s="116"/>
      <c r="CP257" s="116"/>
      <c r="CQ257" s="116"/>
      <c r="CR257" s="116"/>
      <c r="CS257" s="116"/>
      <c r="CT257" s="116"/>
      <c r="CU257" s="116"/>
      <c r="CV257" s="116"/>
      <c r="CW257" s="116"/>
      <c r="CX257" s="116"/>
      <c r="CY257" s="116"/>
      <c r="CZ257" s="116"/>
      <c r="DA257" s="116"/>
      <c r="DB257" s="116"/>
      <c r="DC257" s="116"/>
      <c r="DD257" s="116"/>
      <c r="DE257" s="116"/>
      <c r="DF257" s="116"/>
      <c r="DG257" s="116"/>
      <c r="DH257" s="116"/>
      <c r="DI257" s="116"/>
      <c r="DJ257" s="116"/>
      <c r="DK257" s="116"/>
      <c r="DL257" s="116"/>
      <c r="DM257" s="116"/>
      <c r="DN257" s="116"/>
      <c r="DO257" s="116"/>
      <c r="DP257" s="116"/>
      <c r="DQ257" s="116"/>
      <c r="DR257" s="116"/>
      <c r="DS257" s="116"/>
      <c r="DT257" s="116"/>
      <c r="DU257" s="116"/>
      <c r="DV257" s="116"/>
      <c r="DW257" s="116"/>
      <c r="DX257" s="116"/>
      <c r="DY257" s="116"/>
      <c r="DZ257" s="116"/>
      <c r="EA257" s="116"/>
      <c r="EB257" s="116"/>
      <c r="EC257" s="116"/>
      <c r="ED257" s="116"/>
      <c r="EE257" s="116"/>
      <c r="EF257" s="116"/>
      <c r="EG257" s="116"/>
      <c r="EH257" s="116"/>
    </row>
    <row r="258" spans="1:138" s="71" customFormat="1" ht="111" customHeight="1">
      <c r="A258" s="86" t="s">
        <v>984</v>
      </c>
      <c r="B258" s="85" t="s">
        <v>373</v>
      </c>
      <c r="C258" s="84">
        <v>249</v>
      </c>
      <c r="D258" s="159">
        <v>9</v>
      </c>
      <c r="E258" s="159">
        <v>211</v>
      </c>
      <c r="F258" s="159">
        <v>205</v>
      </c>
      <c r="G258" s="159">
        <v>43</v>
      </c>
      <c r="H258" s="159">
        <v>1</v>
      </c>
      <c r="I258" s="163">
        <v>11</v>
      </c>
      <c r="J258" s="163">
        <v>44</v>
      </c>
      <c r="K258" s="163">
        <v>0</v>
      </c>
      <c r="L258" s="163">
        <v>1</v>
      </c>
      <c r="M258" s="163">
        <v>149</v>
      </c>
      <c r="N258" s="163">
        <v>0</v>
      </c>
      <c r="O258" s="163">
        <v>0</v>
      </c>
      <c r="P258" s="163">
        <v>0</v>
      </c>
      <c r="Q258" s="163">
        <v>149</v>
      </c>
      <c r="R258" s="163">
        <v>0</v>
      </c>
      <c r="S258" s="163">
        <v>57</v>
      </c>
      <c r="T258" s="163">
        <v>0</v>
      </c>
      <c r="U258" s="163">
        <v>0</v>
      </c>
      <c r="V258" s="163">
        <v>0</v>
      </c>
      <c r="W258" s="163">
        <v>0</v>
      </c>
      <c r="X258" s="163">
        <v>0</v>
      </c>
      <c r="Y258" s="163">
        <v>0</v>
      </c>
      <c r="Z258" s="163">
        <v>92</v>
      </c>
      <c r="AA258" s="163">
        <v>0</v>
      </c>
      <c r="AB258" s="163">
        <v>10</v>
      </c>
      <c r="AC258" s="163">
        <v>0</v>
      </c>
      <c r="AD258" s="163">
        <v>90500</v>
      </c>
      <c r="AE258" s="163">
        <v>91100</v>
      </c>
      <c r="AF258" s="163">
        <v>64600</v>
      </c>
      <c r="AG258" s="159">
        <v>11500</v>
      </c>
      <c r="AH258" s="159">
        <v>15</v>
      </c>
      <c r="AI258" s="159">
        <v>0</v>
      </c>
      <c r="AJ258" s="133">
        <v>73</v>
      </c>
      <c r="AK258" s="159">
        <v>0</v>
      </c>
      <c r="AL258" s="163">
        <v>0</v>
      </c>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c r="CA258" s="116"/>
      <c r="CB258" s="116"/>
      <c r="CC258" s="116"/>
      <c r="CD258" s="116"/>
      <c r="CE258" s="116"/>
      <c r="CF258" s="116"/>
      <c r="CG258" s="116"/>
      <c r="CH258" s="116"/>
      <c r="CI258" s="116"/>
      <c r="CJ258" s="116"/>
      <c r="CK258" s="116"/>
      <c r="CL258" s="116"/>
      <c r="CM258" s="116"/>
      <c r="CN258" s="116"/>
      <c r="CO258" s="116"/>
      <c r="CP258" s="116"/>
      <c r="CQ258" s="116"/>
      <c r="CR258" s="116"/>
      <c r="CS258" s="116"/>
      <c r="CT258" s="116"/>
      <c r="CU258" s="116"/>
      <c r="CV258" s="116"/>
      <c r="CW258" s="116"/>
      <c r="CX258" s="116"/>
      <c r="CY258" s="116"/>
      <c r="CZ258" s="116"/>
      <c r="DA258" s="116"/>
      <c r="DB258" s="116"/>
      <c r="DC258" s="116"/>
      <c r="DD258" s="116"/>
      <c r="DE258" s="116"/>
      <c r="DF258" s="116"/>
      <c r="DG258" s="116"/>
      <c r="DH258" s="116"/>
      <c r="DI258" s="116"/>
      <c r="DJ258" s="116"/>
      <c r="DK258" s="116"/>
      <c r="DL258" s="116"/>
      <c r="DM258" s="116"/>
      <c r="DN258" s="116"/>
      <c r="DO258" s="116"/>
      <c r="DP258" s="116"/>
      <c r="DQ258" s="116"/>
      <c r="DR258" s="116"/>
      <c r="DS258" s="116"/>
      <c r="DT258" s="116"/>
      <c r="DU258" s="116"/>
      <c r="DV258" s="116"/>
      <c r="DW258" s="116"/>
      <c r="DX258" s="116"/>
      <c r="DY258" s="116"/>
      <c r="DZ258" s="116"/>
      <c r="EA258" s="116"/>
      <c r="EB258" s="116"/>
      <c r="EC258" s="116"/>
      <c r="ED258" s="116"/>
      <c r="EE258" s="116"/>
      <c r="EF258" s="116"/>
      <c r="EG258" s="116"/>
      <c r="EH258" s="116"/>
    </row>
    <row r="259" spans="1:138" s="71" customFormat="1" ht="53.25" customHeight="1">
      <c r="A259" s="86" t="s">
        <v>1013</v>
      </c>
      <c r="B259" s="85" t="s">
        <v>88</v>
      </c>
      <c r="C259" s="84">
        <v>250</v>
      </c>
      <c r="D259" s="159">
        <v>23</v>
      </c>
      <c r="E259" s="159">
        <v>71</v>
      </c>
      <c r="F259" s="159">
        <v>86</v>
      </c>
      <c r="G259" s="159">
        <v>10</v>
      </c>
      <c r="H259" s="159">
        <v>17</v>
      </c>
      <c r="I259" s="163">
        <v>7</v>
      </c>
      <c r="J259" s="163">
        <v>7</v>
      </c>
      <c r="K259" s="163">
        <v>0</v>
      </c>
      <c r="L259" s="163">
        <v>5</v>
      </c>
      <c r="M259" s="163">
        <v>67</v>
      </c>
      <c r="N259" s="163">
        <v>63</v>
      </c>
      <c r="O259" s="163">
        <v>0</v>
      </c>
      <c r="P259" s="163">
        <v>0</v>
      </c>
      <c r="Q259" s="163">
        <v>4</v>
      </c>
      <c r="R259" s="163">
        <v>8</v>
      </c>
      <c r="S259" s="163">
        <v>51</v>
      </c>
      <c r="T259" s="163">
        <v>0</v>
      </c>
      <c r="U259" s="163">
        <v>0</v>
      </c>
      <c r="V259" s="163">
        <v>0</v>
      </c>
      <c r="W259" s="163">
        <v>0</v>
      </c>
      <c r="X259" s="163">
        <v>0</v>
      </c>
      <c r="Y259" s="163">
        <v>0</v>
      </c>
      <c r="Z259" s="163">
        <v>8</v>
      </c>
      <c r="AA259" s="163">
        <v>0</v>
      </c>
      <c r="AB259" s="163">
        <v>5</v>
      </c>
      <c r="AC259" s="163">
        <v>0</v>
      </c>
      <c r="AD259" s="163">
        <v>427490286</v>
      </c>
      <c r="AE259" s="163">
        <v>367918136</v>
      </c>
      <c r="AF259" s="163">
        <v>1255508</v>
      </c>
      <c r="AG259" s="159">
        <v>0</v>
      </c>
      <c r="AH259" s="159">
        <v>8</v>
      </c>
      <c r="AI259" s="159">
        <v>0</v>
      </c>
      <c r="AJ259" s="133">
        <v>0</v>
      </c>
      <c r="AK259" s="159">
        <v>0</v>
      </c>
      <c r="AL259" s="163">
        <v>0</v>
      </c>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c r="CA259" s="116"/>
      <c r="CB259" s="116"/>
      <c r="CC259" s="116"/>
      <c r="CD259" s="116"/>
      <c r="CE259" s="116"/>
      <c r="CF259" s="116"/>
      <c r="CG259" s="116"/>
      <c r="CH259" s="116"/>
      <c r="CI259" s="116"/>
      <c r="CJ259" s="116"/>
      <c r="CK259" s="116"/>
      <c r="CL259" s="116"/>
      <c r="CM259" s="116"/>
      <c r="CN259" s="116"/>
      <c r="CO259" s="116"/>
      <c r="CP259" s="116"/>
      <c r="CQ259" s="116"/>
      <c r="CR259" s="116"/>
      <c r="CS259" s="116"/>
      <c r="CT259" s="116"/>
      <c r="CU259" s="116"/>
      <c r="CV259" s="116"/>
      <c r="CW259" s="116"/>
      <c r="CX259" s="116"/>
      <c r="CY259" s="116"/>
      <c r="CZ259" s="116"/>
      <c r="DA259" s="116"/>
      <c r="DB259" s="116"/>
      <c r="DC259" s="116"/>
      <c r="DD259" s="116"/>
      <c r="DE259" s="116"/>
      <c r="DF259" s="116"/>
      <c r="DG259" s="116"/>
      <c r="DH259" s="116"/>
      <c r="DI259" s="116"/>
      <c r="DJ259" s="116"/>
      <c r="DK259" s="116"/>
      <c r="DL259" s="116"/>
      <c r="DM259" s="116"/>
      <c r="DN259" s="116"/>
      <c r="DO259" s="116"/>
      <c r="DP259" s="116"/>
      <c r="DQ259" s="116"/>
      <c r="DR259" s="116"/>
      <c r="DS259" s="116"/>
      <c r="DT259" s="116"/>
      <c r="DU259" s="116"/>
      <c r="DV259" s="116"/>
      <c r="DW259" s="116"/>
      <c r="DX259" s="116"/>
      <c r="DY259" s="116"/>
      <c r="DZ259" s="116"/>
      <c r="EA259" s="116"/>
      <c r="EB259" s="116"/>
      <c r="EC259" s="116"/>
      <c r="ED259" s="116"/>
      <c r="EE259" s="116"/>
      <c r="EF259" s="116"/>
      <c r="EG259" s="116"/>
      <c r="EH259" s="116"/>
    </row>
    <row r="260" spans="1:138" s="71" customFormat="1" ht="103.5" customHeight="1">
      <c r="A260" s="86" t="s">
        <v>1014</v>
      </c>
      <c r="B260" s="85" t="s">
        <v>599</v>
      </c>
      <c r="C260" s="84">
        <v>251</v>
      </c>
      <c r="D260" s="159">
        <v>21</v>
      </c>
      <c r="E260" s="159">
        <v>218</v>
      </c>
      <c r="F260" s="159">
        <v>209</v>
      </c>
      <c r="G260" s="159">
        <v>24</v>
      </c>
      <c r="H260" s="159">
        <v>2</v>
      </c>
      <c r="I260" s="163">
        <v>24</v>
      </c>
      <c r="J260" s="163">
        <v>12</v>
      </c>
      <c r="K260" s="163">
        <v>0</v>
      </c>
      <c r="L260" s="163">
        <v>11</v>
      </c>
      <c r="M260" s="163">
        <v>162</v>
      </c>
      <c r="N260" s="163">
        <v>48</v>
      </c>
      <c r="O260" s="163">
        <v>2</v>
      </c>
      <c r="P260" s="163">
        <v>91</v>
      </c>
      <c r="Q260" s="163">
        <v>21</v>
      </c>
      <c r="R260" s="163">
        <v>6</v>
      </c>
      <c r="S260" s="163">
        <v>79</v>
      </c>
      <c r="T260" s="163">
        <v>0</v>
      </c>
      <c r="U260" s="163">
        <v>0</v>
      </c>
      <c r="V260" s="163">
        <v>0</v>
      </c>
      <c r="W260" s="163">
        <v>0</v>
      </c>
      <c r="X260" s="163">
        <v>0</v>
      </c>
      <c r="Y260" s="163">
        <v>0</v>
      </c>
      <c r="Z260" s="163">
        <v>77</v>
      </c>
      <c r="AA260" s="163">
        <v>0</v>
      </c>
      <c r="AB260" s="163">
        <v>21</v>
      </c>
      <c r="AC260" s="163">
        <v>0</v>
      </c>
      <c r="AD260" s="163">
        <v>211452994</v>
      </c>
      <c r="AE260" s="163">
        <v>102723100</v>
      </c>
      <c r="AF260" s="163">
        <v>9514807</v>
      </c>
      <c r="AG260" s="159">
        <v>1733350</v>
      </c>
      <c r="AH260" s="159">
        <v>30</v>
      </c>
      <c r="AI260" s="159">
        <v>0</v>
      </c>
      <c r="AJ260" s="133">
        <v>0</v>
      </c>
      <c r="AK260" s="159">
        <v>0</v>
      </c>
      <c r="AL260" s="163">
        <v>1</v>
      </c>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c r="DS260" s="116"/>
      <c r="DT260" s="116"/>
      <c r="DU260" s="116"/>
      <c r="DV260" s="116"/>
      <c r="DW260" s="116"/>
      <c r="DX260" s="116"/>
      <c r="DY260" s="116"/>
      <c r="DZ260" s="116"/>
      <c r="EA260" s="116"/>
      <c r="EB260" s="116"/>
      <c r="EC260" s="116"/>
      <c r="ED260" s="116"/>
      <c r="EE260" s="116"/>
      <c r="EF260" s="116"/>
      <c r="EG260" s="116"/>
      <c r="EH260" s="116"/>
    </row>
    <row r="261" spans="1:138" s="71" customFormat="1" ht="141" customHeight="1">
      <c r="A261" s="86" t="s">
        <v>985</v>
      </c>
      <c r="B261" s="85" t="s">
        <v>600</v>
      </c>
      <c r="C261" s="84">
        <v>252</v>
      </c>
      <c r="D261" s="159">
        <v>2</v>
      </c>
      <c r="E261" s="159">
        <v>35</v>
      </c>
      <c r="F261" s="159">
        <v>36</v>
      </c>
      <c r="G261" s="159">
        <v>5</v>
      </c>
      <c r="H261" s="159">
        <v>6</v>
      </c>
      <c r="I261" s="163">
        <v>1</v>
      </c>
      <c r="J261" s="163">
        <v>2</v>
      </c>
      <c r="K261" s="163">
        <v>0</v>
      </c>
      <c r="L261" s="163">
        <v>3</v>
      </c>
      <c r="M261" s="163">
        <v>30</v>
      </c>
      <c r="N261" s="163">
        <v>0</v>
      </c>
      <c r="O261" s="163">
        <v>0</v>
      </c>
      <c r="P261" s="163">
        <v>0</v>
      </c>
      <c r="Q261" s="163">
        <v>30</v>
      </c>
      <c r="R261" s="163">
        <v>0</v>
      </c>
      <c r="S261" s="163">
        <v>18</v>
      </c>
      <c r="T261" s="163">
        <v>0</v>
      </c>
      <c r="U261" s="163">
        <v>0</v>
      </c>
      <c r="V261" s="163">
        <v>0</v>
      </c>
      <c r="W261" s="163">
        <v>0</v>
      </c>
      <c r="X261" s="163">
        <v>0</v>
      </c>
      <c r="Y261" s="163">
        <v>0</v>
      </c>
      <c r="Z261" s="163">
        <v>12</v>
      </c>
      <c r="AA261" s="163">
        <v>0</v>
      </c>
      <c r="AB261" s="163">
        <v>1</v>
      </c>
      <c r="AC261" s="163">
        <v>0</v>
      </c>
      <c r="AD261" s="163">
        <v>35500</v>
      </c>
      <c r="AE261" s="163">
        <v>35500</v>
      </c>
      <c r="AF261" s="163">
        <v>19000</v>
      </c>
      <c r="AG261" s="159">
        <v>3000</v>
      </c>
      <c r="AH261" s="159">
        <v>1</v>
      </c>
      <c r="AI261" s="159">
        <v>0</v>
      </c>
      <c r="AJ261" s="133">
        <v>12</v>
      </c>
      <c r="AK261" s="159">
        <v>0</v>
      </c>
      <c r="AL261" s="163">
        <v>0</v>
      </c>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c r="CA261" s="116"/>
      <c r="CB261" s="116"/>
      <c r="CC261" s="116"/>
      <c r="CD261" s="116"/>
      <c r="CE261" s="116"/>
      <c r="CF261" s="116"/>
      <c r="CG261" s="116"/>
      <c r="CH261" s="116"/>
      <c r="CI261" s="116"/>
      <c r="CJ261" s="116"/>
      <c r="CK261" s="116"/>
      <c r="CL261" s="116"/>
      <c r="CM261" s="116"/>
      <c r="CN261" s="116"/>
      <c r="CO261" s="116"/>
      <c r="CP261" s="116"/>
      <c r="CQ261" s="116"/>
      <c r="CR261" s="116"/>
      <c r="CS261" s="116"/>
      <c r="CT261" s="116"/>
      <c r="CU261" s="116"/>
      <c r="CV261" s="116"/>
      <c r="CW261" s="116"/>
      <c r="CX261" s="116"/>
      <c r="CY261" s="116"/>
      <c r="CZ261" s="116"/>
      <c r="DA261" s="116"/>
      <c r="DB261" s="116"/>
      <c r="DC261" s="116"/>
      <c r="DD261" s="116"/>
      <c r="DE261" s="116"/>
      <c r="DF261" s="116"/>
      <c r="DG261" s="116"/>
      <c r="DH261" s="116"/>
      <c r="DI261" s="116"/>
      <c r="DJ261" s="116"/>
      <c r="DK261" s="116"/>
      <c r="DL261" s="116"/>
      <c r="DM261" s="116"/>
      <c r="DN261" s="116"/>
      <c r="DO261" s="116"/>
      <c r="DP261" s="116"/>
      <c r="DQ261" s="116"/>
      <c r="DR261" s="116"/>
      <c r="DS261" s="116"/>
      <c r="DT261" s="116"/>
      <c r="DU261" s="116"/>
      <c r="DV261" s="116"/>
      <c r="DW261" s="116"/>
      <c r="DX261" s="116"/>
      <c r="DY261" s="116"/>
      <c r="DZ261" s="116"/>
      <c r="EA261" s="116"/>
      <c r="EB261" s="116"/>
      <c r="EC261" s="116"/>
      <c r="ED261" s="116"/>
      <c r="EE261" s="116"/>
      <c r="EF261" s="116"/>
      <c r="EG261" s="116"/>
      <c r="EH261" s="116"/>
    </row>
    <row r="262" spans="1:138" s="71" customFormat="1" ht="51" customHeight="1">
      <c r="A262" s="86" t="s">
        <v>5</v>
      </c>
      <c r="B262" s="85" t="s">
        <v>360</v>
      </c>
      <c r="C262" s="84">
        <v>253</v>
      </c>
      <c r="D262" s="159">
        <v>4</v>
      </c>
      <c r="E262" s="159">
        <v>240</v>
      </c>
      <c r="F262" s="159">
        <v>239</v>
      </c>
      <c r="G262" s="159">
        <v>4</v>
      </c>
      <c r="H262" s="159">
        <v>1</v>
      </c>
      <c r="I262" s="163">
        <v>13</v>
      </c>
      <c r="J262" s="163">
        <v>7</v>
      </c>
      <c r="K262" s="163">
        <v>0</v>
      </c>
      <c r="L262" s="163">
        <v>3</v>
      </c>
      <c r="M262" s="163">
        <v>216</v>
      </c>
      <c r="N262" s="163">
        <v>6</v>
      </c>
      <c r="O262" s="163">
        <v>177</v>
      </c>
      <c r="P262" s="163">
        <v>4</v>
      </c>
      <c r="Q262" s="163">
        <v>29</v>
      </c>
      <c r="R262" s="163">
        <v>3</v>
      </c>
      <c r="S262" s="163">
        <v>204</v>
      </c>
      <c r="T262" s="163">
        <v>0</v>
      </c>
      <c r="U262" s="163">
        <v>0</v>
      </c>
      <c r="V262" s="163">
        <v>0</v>
      </c>
      <c r="W262" s="163">
        <v>0</v>
      </c>
      <c r="X262" s="163">
        <v>0</v>
      </c>
      <c r="Y262" s="163">
        <v>0</v>
      </c>
      <c r="Z262" s="163">
        <v>9</v>
      </c>
      <c r="AA262" s="163">
        <v>0</v>
      </c>
      <c r="AB262" s="163">
        <v>0</v>
      </c>
      <c r="AC262" s="163">
        <v>0</v>
      </c>
      <c r="AD262" s="163">
        <v>634800</v>
      </c>
      <c r="AE262" s="163">
        <v>584700</v>
      </c>
      <c r="AF262" s="163">
        <v>122800</v>
      </c>
      <c r="AG262" s="159">
        <v>0</v>
      </c>
      <c r="AH262" s="159">
        <v>5</v>
      </c>
      <c r="AI262" s="159">
        <v>0</v>
      </c>
      <c r="AJ262" s="133">
        <v>0</v>
      </c>
      <c r="AK262" s="159">
        <v>0</v>
      </c>
      <c r="AL262" s="163">
        <v>0</v>
      </c>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c r="CA262" s="116"/>
      <c r="CB262" s="116"/>
      <c r="CC262" s="116"/>
      <c r="CD262" s="116"/>
      <c r="CE262" s="116"/>
      <c r="CF262" s="116"/>
      <c r="CG262" s="116"/>
      <c r="CH262" s="116"/>
      <c r="CI262" s="116"/>
      <c r="CJ262" s="116"/>
      <c r="CK262" s="116"/>
      <c r="CL262" s="116"/>
      <c r="CM262" s="116"/>
      <c r="CN262" s="116"/>
      <c r="CO262" s="116"/>
      <c r="CP262" s="116"/>
      <c r="CQ262" s="116"/>
      <c r="CR262" s="116"/>
      <c r="CS262" s="116"/>
      <c r="CT262" s="116"/>
      <c r="CU262" s="116"/>
      <c r="CV262" s="116"/>
      <c r="CW262" s="116"/>
      <c r="CX262" s="116"/>
      <c r="CY262" s="116"/>
      <c r="CZ262" s="116"/>
      <c r="DA262" s="116"/>
      <c r="DB262" s="116"/>
      <c r="DC262" s="116"/>
      <c r="DD262" s="116"/>
      <c r="DE262" s="116"/>
      <c r="DF262" s="116"/>
      <c r="DG262" s="116"/>
      <c r="DH262" s="116"/>
      <c r="DI262" s="116"/>
      <c r="DJ262" s="116"/>
      <c r="DK262" s="116"/>
      <c r="DL262" s="116"/>
      <c r="DM262" s="116"/>
      <c r="DN262" s="116"/>
      <c r="DO262" s="116"/>
      <c r="DP262" s="116"/>
      <c r="DQ262" s="116"/>
      <c r="DR262" s="116"/>
      <c r="DS262" s="116"/>
      <c r="DT262" s="116"/>
      <c r="DU262" s="116"/>
      <c r="DV262" s="116"/>
      <c r="DW262" s="116"/>
      <c r="DX262" s="116"/>
      <c r="DY262" s="116"/>
      <c r="DZ262" s="116"/>
      <c r="EA262" s="116"/>
      <c r="EB262" s="116"/>
      <c r="EC262" s="116"/>
      <c r="ED262" s="116"/>
      <c r="EE262" s="116"/>
      <c r="EF262" s="116"/>
      <c r="EG262" s="116"/>
      <c r="EH262" s="116"/>
    </row>
    <row r="263" spans="1:138" s="71" customFormat="1" ht="77.25" customHeight="1">
      <c r="A263" s="86" t="s">
        <v>601</v>
      </c>
      <c r="B263" s="85" t="s">
        <v>602</v>
      </c>
      <c r="C263" s="84">
        <v>254</v>
      </c>
      <c r="D263" s="159">
        <v>1</v>
      </c>
      <c r="E263" s="159">
        <v>62</v>
      </c>
      <c r="F263" s="159">
        <v>54</v>
      </c>
      <c r="G263" s="159">
        <v>2</v>
      </c>
      <c r="H263" s="159">
        <v>0</v>
      </c>
      <c r="I263" s="163">
        <v>4</v>
      </c>
      <c r="J263" s="163">
        <v>2</v>
      </c>
      <c r="K263" s="163">
        <v>0</v>
      </c>
      <c r="L263" s="163">
        <v>3</v>
      </c>
      <c r="M263" s="163">
        <v>45</v>
      </c>
      <c r="N263" s="163">
        <v>1</v>
      </c>
      <c r="O263" s="163">
        <v>7</v>
      </c>
      <c r="P263" s="163">
        <v>1</v>
      </c>
      <c r="Q263" s="163">
        <v>36</v>
      </c>
      <c r="R263" s="163">
        <v>0</v>
      </c>
      <c r="S263" s="163">
        <v>45</v>
      </c>
      <c r="T263" s="163">
        <v>0</v>
      </c>
      <c r="U263" s="163">
        <v>0</v>
      </c>
      <c r="V263" s="163">
        <v>0</v>
      </c>
      <c r="W263" s="163">
        <v>0</v>
      </c>
      <c r="X263" s="163">
        <v>0</v>
      </c>
      <c r="Y263" s="163">
        <v>0</v>
      </c>
      <c r="Z263" s="163">
        <v>0</v>
      </c>
      <c r="AA263" s="163">
        <v>0</v>
      </c>
      <c r="AB263" s="163">
        <v>0</v>
      </c>
      <c r="AC263" s="163">
        <v>0</v>
      </c>
      <c r="AD263" s="163">
        <v>109500</v>
      </c>
      <c r="AE263" s="163">
        <v>62000</v>
      </c>
      <c r="AF263" s="163">
        <v>5500</v>
      </c>
      <c r="AG263" s="159">
        <v>0</v>
      </c>
      <c r="AH263" s="159">
        <v>9</v>
      </c>
      <c r="AI263" s="159">
        <v>0</v>
      </c>
      <c r="AJ263" s="133">
        <v>0</v>
      </c>
      <c r="AK263" s="159">
        <v>0</v>
      </c>
      <c r="AL263" s="163">
        <v>0</v>
      </c>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c r="CA263" s="116"/>
      <c r="CB263" s="116"/>
      <c r="CC263" s="116"/>
      <c r="CD263" s="116"/>
      <c r="CE263" s="116"/>
      <c r="CF263" s="116"/>
      <c r="CG263" s="116"/>
      <c r="CH263" s="116"/>
      <c r="CI263" s="116"/>
      <c r="CJ263" s="116"/>
      <c r="CK263" s="116"/>
      <c r="CL263" s="116"/>
      <c r="CM263" s="116"/>
      <c r="CN263" s="116"/>
      <c r="CO263" s="116"/>
      <c r="CP263" s="116"/>
      <c r="CQ263" s="116"/>
      <c r="CR263" s="116"/>
      <c r="CS263" s="116"/>
      <c r="CT263" s="116"/>
      <c r="CU263" s="116"/>
      <c r="CV263" s="116"/>
      <c r="CW263" s="116"/>
      <c r="CX263" s="116"/>
      <c r="CY263" s="116"/>
      <c r="CZ263" s="116"/>
      <c r="DA263" s="116"/>
      <c r="DB263" s="116"/>
      <c r="DC263" s="116"/>
      <c r="DD263" s="116"/>
      <c r="DE263" s="116"/>
      <c r="DF263" s="116"/>
      <c r="DG263" s="116"/>
      <c r="DH263" s="116"/>
      <c r="DI263" s="116"/>
      <c r="DJ263" s="116"/>
      <c r="DK263" s="116"/>
      <c r="DL263" s="116"/>
      <c r="DM263" s="116"/>
      <c r="DN263" s="116"/>
      <c r="DO263" s="116"/>
      <c r="DP263" s="116"/>
      <c r="DQ263" s="116"/>
      <c r="DR263" s="116"/>
      <c r="DS263" s="116"/>
      <c r="DT263" s="116"/>
      <c r="DU263" s="116"/>
      <c r="DV263" s="116"/>
      <c r="DW263" s="116"/>
      <c r="DX263" s="116"/>
      <c r="DY263" s="116"/>
      <c r="DZ263" s="116"/>
      <c r="EA263" s="116"/>
      <c r="EB263" s="116"/>
      <c r="EC263" s="116"/>
      <c r="ED263" s="116"/>
      <c r="EE263" s="116"/>
      <c r="EF263" s="116"/>
      <c r="EG263" s="116"/>
      <c r="EH263" s="116"/>
    </row>
    <row r="264" spans="1:138" s="71" customFormat="1" ht="60" customHeight="1">
      <c r="A264" s="86" t="s">
        <v>603</v>
      </c>
      <c r="B264" s="85" t="s">
        <v>604</v>
      </c>
      <c r="C264" s="84">
        <v>255</v>
      </c>
      <c r="D264" s="159">
        <v>1</v>
      </c>
      <c r="E264" s="159">
        <v>6</v>
      </c>
      <c r="F264" s="159">
        <v>8</v>
      </c>
      <c r="G264" s="159">
        <v>0</v>
      </c>
      <c r="H264" s="159">
        <v>0</v>
      </c>
      <c r="I264" s="163">
        <v>1</v>
      </c>
      <c r="J264" s="163">
        <v>0</v>
      </c>
      <c r="K264" s="163">
        <v>0</v>
      </c>
      <c r="L264" s="163">
        <v>0</v>
      </c>
      <c r="M264" s="163">
        <v>7</v>
      </c>
      <c r="N264" s="163">
        <v>0</v>
      </c>
      <c r="O264" s="163">
        <v>0</v>
      </c>
      <c r="P264" s="163">
        <v>0</v>
      </c>
      <c r="Q264" s="163">
        <v>7</v>
      </c>
      <c r="R264" s="163">
        <v>0</v>
      </c>
      <c r="S264" s="163">
        <v>7</v>
      </c>
      <c r="T264" s="163">
        <v>0</v>
      </c>
      <c r="U264" s="163">
        <v>0</v>
      </c>
      <c r="V264" s="163">
        <v>0</v>
      </c>
      <c r="W264" s="163">
        <v>0</v>
      </c>
      <c r="X264" s="163">
        <v>0</v>
      </c>
      <c r="Y264" s="163">
        <v>0</v>
      </c>
      <c r="Z264" s="163">
        <v>0</v>
      </c>
      <c r="AA264" s="163">
        <v>0</v>
      </c>
      <c r="AB264" s="163">
        <v>0</v>
      </c>
      <c r="AC264" s="163">
        <v>0</v>
      </c>
      <c r="AD264" s="163">
        <v>4500</v>
      </c>
      <c r="AE264" s="163">
        <v>4500</v>
      </c>
      <c r="AF264" s="163">
        <v>500</v>
      </c>
      <c r="AG264" s="159">
        <v>0</v>
      </c>
      <c r="AH264" s="159">
        <v>0</v>
      </c>
      <c r="AI264" s="159">
        <v>0</v>
      </c>
      <c r="AJ264" s="133">
        <v>0</v>
      </c>
      <c r="AK264" s="159">
        <v>0</v>
      </c>
      <c r="AL264" s="163">
        <v>0</v>
      </c>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c r="CA264" s="116"/>
      <c r="CB264" s="116"/>
      <c r="CC264" s="116"/>
      <c r="CD264" s="116"/>
      <c r="CE264" s="116"/>
      <c r="CF264" s="116"/>
      <c r="CG264" s="116"/>
      <c r="CH264" s="116"/>
      <c r="CI264" s="116"/>
      <c r="CJ264" s="116"/>
      <c r="CK264" s="116"/>
      <c r="CL264" s="116"/>
      <c r="CM264" s="116"/>
      <c r="CN264" s="116"/>
      <c r="CO264" s="116"/>
      <c r="CP264" s="116"/>
      <c r="CQ264" s="116"/>
      <c r="CR264" s="116"/>
      <c r="CS264" s="116"/>
      <c r="CT264" s="116"/>
      <c r="CU264" s="116"/>
      <c r="CV264" s="116"/>
      <c r="CW264" s="116"/>
      <c r="CX264" s="116"/>
      <c r="CY264" s="116"/>
      <c r="CZ264" s="116"/>
      <c r="DA264" s="116"/>
      <c r="DB264" s="116"/>
      <c r="DC264" s="116"/>
      <c r="DD264" s="116"/>
      <c r="DE264" s="116"/>
      <c r="DF264" s="116"/>
      <c r="DG264" s="116"/>
      <c r="DH264" s="116"/>
      <c r="DI264" s="116"/>
      <c r="DJ264" s="116"/>
      <c r="DK264" s="116"/>
      <c r="DL264" s="116"/>
      <c r="DM264" s="116"/>
      <c r="DN264" s="116"/>
      <c r="DO264" s="116"/>
      <c r="DP264" s="116"/>
      <c r="DQ264" s="116"/>
      <c r="DR264" s="116"/>
      <c r="DS264" s="116"/>
      <c r="DT264" s="116"/>
      <c r="DU264" s="116"/>
      <c r="DV264" s="116"/>
      <c r="DW264" s="116"/>
      <c r="DX264" s="116"/>
      <c r="DY264" s="116"/>
      <c r="DZ264" s="116"/>
      <c r="EA264" s="116"/>
      <c r="EB264" s="116"/>
      <c r="EC264" s="116"/>
      <c r="ED264" s="116"/>
      <c r="EE264" s="116"/>
      <c r="EF264" s="116"/>
      <c r="EG264" s="116"/>
      <c r="EH264" s="116"/>
    </row>
    <row r="265" spans="1:137" s="71" customFormat="1" ht="93" customHeight="1">
      <c r="A265" s="86" t="s">
        <v>961</v>
      </c>
      <c r="B265" s="85" t="s">
        <v>199</v>
      </c>
      <c r="C265" s="84">
        <v>256</v>
      </c>
      <c r="D265" s="159">
        <v>0</v>
      </c>
      <c r="E265" s="159">
        <v>2</v>
      </c>
      <c r="F265" s="159">
        <v>0</v>
      </c>
      <c r="G265" s="159">
        <v>0</v>
      </c>
      <c r="H265" s="159">
        <v>0</v>
      </c>
      <c r="I265" s="163">
        <v>0</v>
      </c>
      <c r="J265" s="163">
        <v>0</v>
      </c>
      <c r="K265" s="163">
        <v>0</v>
      </c>
      <c r="L265" s="163">
        <v>0</v>
      </c>
      <c r="M265" s="163">
        <v>0</v>
      </c>
      <c r="N265" s="163">
        <v>0</v>
      </c>
      <c r="O265" s="163">
        <v>0</v>
      </c>
      <c r="P265" s="163">
        <v>0</v>
      </c>
      <c r="Q265" s="163">
        <v>0</v>
      </c>
      <c r="R265" s="163">
        <v>0</v>
      </c>
      <c r="S265" s="163">
        <v>0</v>
      </c>
      <c r="T265" s="163">
        <v>0</v>
      </c>
      <c r="U265" s="163">
        <v>0</v>
      </c>
      <c r="V265" s="163">
        <v>0</v>
      </c>
      <c r="W265" s="163">
        <v>0</v>
      </c>
      <c r="X265" s="163">
        <v>0</v>
      </c>
      <c r="Y265" s="163">
        <v>0</v>
      </c>
      <c r="Z265" s="163">
        <v>0</v>
      </c>
      <c r="AA265" s="163">
        <v>0</v>
      </c>
      <c r="AB265" s="163">
        <v>0</v>
      </c>
      <c r="AC265" s="163">
        <v>0</v>
      </c>
      <c r="AD265" s="163">
        <v>0</v>
      </c>
      <c r="AE265" s="163">
        <v>0</v>
      </c>
      <c r="AF265" s="163">
        <v>0</v>
      </c>
      <c r="AG265" s="159">
        <v>0</v>
      </c>
      <c r="AH265" s="159">
        <v>2</v>
      </c>
      <c r="AI265" s="159">
        <v>0</v>
      </c>
      <c r="AJ265" s="133">
        <v>0</v>
      </c>
      <c r="AK265" s="159">
        <v>0</v>
      </c>
      <c r="AL265" s="163">
        <v>0</v>
      </c>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c r="CA265" s="116"/>
      <c r="CB265" s="116"/>
      <c r="CC265" s="116"/>
      <c r="CD265" s="116"/>
      <c r="CE265" s="116"/>
      <c r="CF265" s="116"/>
      <c r="CG265" s="116"/>
      <c r="CH265" s="116"/>
      <c r="CI265" s="116"/>
      <c r="CJ265" s="116"/>
      <c r="CK265" s="116"/>
      <c r="CL265" s="116"/>
      <c r="CM265" s="116"/>
      <c r="CN265" s="116"/>
      <c r="CO265" s="116"/>
      <c r="CP265" s="116"/>
      <c r="CQ265" s="116"/>
      <c r="CR265" s="116"/>
      <c r="CS265" s="116"/>
      <c r="CT265" s="116"/>
      <c r="CU265" s="116"/>
      <c r="CV265" s="116"/>
      <c r="CW265" s="116"/>
      <c r="CX265" s="116"/>
      <c r="CY265" s="116"/>
      <c r="CZ265" s="116"/>
      <c r="DA265" s="116"/>
      <c r="DB265" s="116"/>
      <c r="DC265" s="116"/>
      <c r="DD265" s="116"/>
      <c r="DE265" s="116"/>
      <c r="DF265" s="116"/>
      <c r="DG265" s="116"/>
      <c r="DH265" s="116"/>
      <c r="DI265" s="116"/>
      <c r="DJ265" s="116"/>
      <c r="DK265" s="116"/>
      <c r="DL265" s="116"/>
      <c r="DM265" s="116"/>
      <c r="DN265" s="116"/>
      <c r="DO265" s="116"/>
      <c r="DP265" s="116"/>
      <c r="DQ265" s="116"/>
      <c r="DR265" s="116"/>
      <c r="DS265" s="116"/>
      <c r="DT265" s="116"/>
      <c r="DU265" s="116"/>
      <c r="DV265" s="116"/>
      <c r="DW265" s="116"/>
      <c r="DX265" s="116"/>
      <c r="DY265" s="116"/>
      <c r="DZ265" s="116"/>
      <c r="EA265" s="116"/>
      <c r="EB265" s="116"/>
      <c r="EC265" s="116"/>
      <c r="ED265" s="116"/>
      <c r="EE265" s="116"/>
      <c r="EF265" s="116"/>
      <c r="EG265" s="116"/>
    </row>
    <row r="266" spans="1:137" s="71" customFormat="1" ht="89.25" customHeight="1">
      <c r="A266" s="86" t="s">
        <v>605</v>
      </c>
      <c r="B266" s="85" t="s">
        <v>443</v>
      </c>
      <c r="C266" s="84">
        <v>257</v>
      </c>
      <c r="D266" s="159">
        <v>0</v>
      </c>
      <c r="E266" s="159">
        <v>0</v>
      </c>
      <c r="F266" s="159">
        <v>0</v>
      </c>
      <c r="G266" s="159">
        <v>0</v>
      </c>
      <c r="H266" s="159">
        <v>0</v>
      </c>
      <c r="I266" s="163">
        <v>0</v>
      </c>
      <c r="J266" s="163">
        <v>0</v>
      </c>
      <c r="K266" s="163">
        <v>0</v>
      </c>
      <c r="L266" s="163">
        <v>0</v>
      </c>
      <c r="M266" s="163">
        <v>0</v>
      </c>
      <c r="N266" s="163">
        <v>0</v>
      </c>
      <c r="O266" s="163">
        <v>0</v>
      </c>
      <c r="P266" s="163">
        <v>0</v>
      </c>
      <c r="Q266" s="163">
        <v>0</v>
      </c>
      <c r="R266" s="163">
        <v>0</v>
      </c>
      <c r="S266" s="163">
        <v>0</v>
      </c>
      <c r="T266" s="163">
        <v>0</v>
      </c>
      <c r="U266" s="163">
        <v>0</v>
      </c>
      <c r="V266" s="163">
        <v>0</v>
      </c>
      <c r="W266" s="163">
        <v>0</v>
      </c>
      <c r="X266" s="163">
        <v>0</v>
      </c>
      <c r="Y266" s="163">
        <v>0</v>
      </c>
      <c r="Z266" s="163">
        <v>0</v>
      </c>
      <c r="AA266" s="163">
        <v>0</v>
      </c>
      <c r="AB266" s="163">
        <v>0</v>
      </c>
      <c r="AC266" s="163">
        <v>0</v>
      </c>
      <c r="AD266" s="163">
        <v>0</v>
      </c>
      <c r="AE266" s="163">
        <v>0</v>
      </c>
      <c r="AF266" s="163">
        <v>0</v>
      </c>
      <c r="AG266" s="159">
        <v>0</v>
      </c>
      <c r="AH266" s="159">
        <v>0</v>
      </c>
      <c r="AI266" s="159">
        <v>0</v>
      </c>
      <c r="AJ266" s="133">
        <v>0</v>
      </c>
      <c r="AK266" s="159">
        <v>0</v>
      </c>
      <c r="AL266" s="163">
        <v>0</v>
      </c>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6"/>
      <c r="CM266" s="116"/>
      <c r="CN266" s="116"/>
      <c r="CO266" s="116"/>
      <c r="CP266" s="116"/>
      <c r="CQ266" s="116"/>
      <c r="CR266" s="116"/>
      <c r="CS266" s="116"/>
      <c r="CT266" s="116"/>
      <c r="CU266" s="116"/>
      <c r="CV266" s="116"/>
      <c r="CW266" s="116"/>
      <c r="CX266" s="116"/>
      <c r="CY266" s="116"/>
      <c r="CZ266" s="116"/>
      <c r="DA266" s="116"/>
      <c r="DB266" s="116"/>
      <c r="DC266" s="116"/>
      <c r="DD266" s="116"/>
      <c r="DE266" s="116"/>
      <c r="DF266" s="116"/>
      <c r="DG266" s="116"/>
      <c r="DH266" s="116"/>
      <c r="DI266" s="116"/>
      <c r="DJ266" s="116"/>
      <c r="DK266" s="116"/>
      <c r="DL266" s="116"/>
      <c r="DM266" s="116"/>
      <c r="DN266" s="116"/>
      <c r="DO266" s="116"/>
      <c r="DP266" s="116"/>
      <c r="DQ266" s="116"/>
      <c r="DR266" s="116"/>
      <c r="DS266" s="116"/>
      <c r="DT266" s="116"/>
      <c r="DU266" s="116"/>
      <c r="DV266" s="116"/>
      <c r="DW266" s="116"/>
      <c r="DX266" s="116"/>
      <c r="DY266" s="116"/>
      <c r="DZ266" s="116"/>
      <c r="EA266" s="116"/>
      <c r="EB266" s="116"/>
      <c r="EC266" s="116"/>
      <c r="ED266" s="116"/>
      <c r="EE266" s="116"/>
      <c r="EF266" s="116"/>
      <c r="EG266" s="116"/>
    </row>
    <row r="267" spans="1:137" s="71" customFormat="1" ht="75" customHeight="1">
      <c r="A267" s="86" t="s">
        <v>112</v>
      </c>
      <c r="B267" s="85" t="s">
        <v>0</v>
      </c>
      <c r="C267" s="84">
        <v>258</v>
      </c>
      <c r="D267" s="159">
        <v>749</v>
      </c>
      <c r="E267" s="159">
        <v>48875</v>
      </c>
      <c r="F267" s="159">
        <v>48740</v>
      </c>
      <c r="G267" s="159">
        <v>554</v>
      </c>
      <c r="H267" s="159">
        <v>55</v>
      </c>
      <c r="I267" s="163">
        <v>1022</v>
      </c>
      <c r="J267" s="163">
        <v>1123</v>
      </c>
      <c r="K267" s="163">
        <v>0</v>
      </c>
      <c r="L267" s="163">
        <v>866</v>
      </c>
      <c r="M267" s="163">
        <v>45729</v>
      </c>
      <c r="N267" s="163">
        <v>0</v>
      </c>
      <c r="O267" s="163">
        <v>72</v>
      </c>
      <c r="P267" s="163">
        <v>54</v>
      </c>
      <c r="Q267" s="163">
        <v>45603</v>
      </c>
      <c r="R267" s="163">
        <v>26</v>
      </c>
      <c r="S267" s="163">
        <v>45136</v>
      </c>
      <c r="T267" s="163">
        <v>567</v>
      </c>
      <c r="U267" s="163">
        <v>0</v>
      </c>
      <c r="V267" s="163">
        <v>0</v>
      </c>
      <c r="W267" s="163">
        <v>0</v>
      </c>
      <c r="X267" s="163">
        <v>0</v>
      </c>
      <c r="Y267" s="163">
        <v>0</v>
      </c>
      <c r="Z267" s="163">
        <v>0</v>
      </c>
      <c r="AA267" s="163">
        <v>0</v>
      </c>
      <c r="AB267" s="163">
        <v>0</v>
      </c>
      <c r="AC267" s="163">
        <v>0</v>
      </c>
      <c r="AD267" s="163">
        <v>23966557</v>
      </c>
      <c r="AE267" s="163">
        <v>19875989</v>
      </c>
      <c r="AF267" s="163">
        <v>3693290</v>
      </c>
      <c r="AG267" s="159">
        <v>543423</v>
      </c>
      <c r="AH267" s="159">
        <v>870</v>
      </c>
      <c r="AI267" s="159">
        <v>3</v>
      </c>
      <c r="AJ267" s="133">
        <v>718</v>
      </c>
      <c r="AK267" s="159">
        <v>3</v>
      </c>
      <c r="AL267" s="163">
        <v>4</v>
      </c>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c r="CA267" s="116"/>
      <c r="CB267" s="116"/>
      <c r="CC267" s="116"/>
      <c r="CD267" s="116"/>
      <c r="CE267" s="116"/>
      <c r="CF267" s="116"/>
      <c r="CG267" s="116"/>
      <c r="CH267" s="116"/>
      <c r="CI267" s="116"/>
      <c r="CJ267" s="116"/>
      <c r="CK267" s="116"/>
      <c r="CL267" s="116"/>
      <c r="CM267" s="116"/>
      <c r="CN267" s="116"/>
      <c r="CO267" s="116"/>
      <c r="CP267" s="116"/>
      <c r="CQ267" s="116"/>
      <c r="CR267" s="116"/>
      <c r="CS267" s="116"/>
      <c r="CT267" s="116"/>
      <c r="CU267" s="116"/>
      <c r="CV267" s="116"/>
      <c r="CW267" s="116"/>
      <c r="CX267" s="116"/>
      <c r="CY267" s="116"/>
      <c r="CZ267" s="116"/>
      <c r="DA267" s="116"/>
      <c r="DB267" s="116"/>
      <c r="DC267" s="116"/>
      <c r="DD267" s="116"/>
      <c r="DE267" s="116"/>
      <c r="DF267" s="116"/>
      <c r="DG267" s="116"/>
      <c r="DH267" s="116"/>
      <c r="DI267" s="116"/>
      <c r="DJ267" s="116"/>
      <c r="DK267" s="116"/>
      <c r="DL267" s="116"/>
      <c r="DM267" s="116"/>
      <c r="DN267" s="116"/>
      <c r="DO267" s="116"/>
      <c r="DP267" s="116"/>
      <c r="DQ267" s="116"/>
      <c r="DR267" s="116"/>
      <c r="DS267" s="116"/>
      <c r="DT267" s="116"/>
      <c r="DU267" s="116"/>
      <c r="DV267" s="116"/>
      <c r="DW267" s="116"/>
      <c r="DX267" s="116"/>
      <c r="DY267" s="116"/>
      <c r="DZ267" s="116"/>
      <c r="EA267" s="116"/>
      <c r="EB267" s="116"/>
      <c r="EC267" s="116"/>
      <c r="ED267" s="116"/>
      <c r="EE267" s="116"/>
      <c r="EF267" s="116"/>
      <c r="EG267" s="116"/>
    </row>
    <row r="268" spans="1:137" s="71" customFormat="1" ht="75" customHeight="1">
      <c r="A268" s="86" t="s">
        <v>114</v>
      </c>
      <c r="B268" s="85" t="s">
        <v>1</v>
      </c>
      <c r="C268" s="84">
        <v>259</v>
      </c>
      <c r="D268" s="159">
        <v>1</v>
      </c>
      <c r="E268" s="159">
        <v>16</v>
      </c>
      <c r="F268" s="159">
        <v>17</v>
      </c>
      <c r="G268" s="159">
        <v>1</v>
      </c>
      <c r="H268" s="159">
        <v>0</v>
      </c>
      <c r="I268" s="163">
        <v>1</v>
      </c>
      <c r="J268" s="163">
        <v>3</v>
      </c>
      <c r="K268" s="163">
        <v>0</v>
      </c>
      <c r="L268" s="163">
        <v>2</v>
      </c>
      <c r="M268" s="163">
        <v>11</v>
      </c>
      <c r="N268" s="163">
        <v>0</v>
      </c>
      <c r="O268" s="163">
        <v>11</v>
      </c>
      <c r="P268" s="163">
        <v>0</v>
      </c>
      <c r="Q268" s="163">
        <v>0</v>
      </c>
      <c r="R268" s="163">
        <v>0</v>
      </c>
      <c r="S268" s="163">
        <v>11</v>
      </c>
      <c r="T268" s="163">
        <v>0</v>
      </c>
      <c r="U268" s="163">
        <v>0</v>
      </c>
      <c r="V268" s="163">
        <v>0</v>
      </c>
      <c r="W268" s="163">
        <v>0</v>
      </c>
      <c r="X268" s="163">
        <v>0</v>
      </c>
      <c r="Y268" s="163">
        <v>0</v>
      </c>
      <c r="Z268" s="163">
        <v>0</v>
      </c>
      <c r="AA268" s="163">
        <v>0</v>
      </c>
      <c r="AB268" s="163">
        <v>0</v>
      </c>
      <c r="AC268" s="163">
        <v>0</v>
      </c>
      <c r="AD268" s="163">
        <v>5600</v>
      </c>
      <c r="AE268" s="163">
        <v>5100</v>
      </c>
      <c r="AF268" s="163">
        <v>4100</v>
      </c>
      <c r="AG268" s="159">
        <v>500</v>
      </c>
      <c r="AH268" s="159">
        <v>0</v>
      </c>
      <c r="AI268" s="159">
        <v>1</v>
      </c>
      <c r="AJ268" s="133">
        <v>0</v>
      </c>
      <c r="AK268" s="159">
        <v>0</v>
      </c>
      <c r="AL268" s="163">
        <v>0</v>
      </c>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c r="CA268" s="116"/>
      <c r="CB268" s="116"/>
      <c r="CC268" s="116"/>
      <c r="CD268" s="116"/>
      <c r="CE268" s="116"/>
      <c r="CF268" s="116"/>
      <c r="CG268" s="116"/>
      <c r="CH268" s="116"/>
      <c r="CI268" s="116"/>
      <c r="CJ268" s="116"/>
      <c r="CK268" s="116"/>
      <c r="CL268" s="116"/>
      <c r="CM268" s="116"/>
      <c r="CN268" s="116"/>
      <c r="CO268" s="116"/>
      <c r="CP268" s="116"/>
      <c r="CQ268" s="116"/>
      <c r="CR268" s="116"/>
      <c r="CS268" s="116"/>
      <c r="CT268" s="116"/>
      <c r="CU268" s="116"/>
      <c r="CV268" s="116"/>
      <c r="CW268" s="116"/>
      <c r="CX268" s="116"/>
      <c r="CY268" s="116"/>
      <c r="CZ268" s="116"/>
      <c r="DA268" s="116"/>
      <c r="DB268" s="116"/>
      <c r="DC268" s="116"/>
      <c r="DD268" s="116"/>
      <c r="DE268" s="116"/>
      <c r="DF268" s="116"/>
      <c r="DG268" s="116"/>
      <c r="DH268" s="116"/>
      <c r="DI268" s="116"/>
      <c r="DJ268" s="116"/>
      <c r="DK268" s="116"/>
      <c r="DL268" s="116"/>
      <c r="DM268" s="116"/>
      <c r="DN268" s="116"/>
      <c r="DO268" s="116"/>
      <c r="DP268" s="116"/>
      <c r="DQ268" s="116"/>
      <c r="DR268" s="116"/>
      <c r="DS268" s="116"/>
      <c r="DT268" s="116"/>
      <c r="DU268" s="116"/>
      <c r="DV268" s="116"/>
      <c r="DW268" s="116"/>
      <c r="DX268" s="116"/>
      <c r="DY268" s="116"/>
      <c r="DZ268" s="116"/>
      <c r="EA268" s="116"/>
      <c r="EB268" s="116"/>
      <c r="EC268" s="116"/>
      <c r="ED268" s="116"/>
      <c r="EE268" s="116"/>
      <c r="EF268" s="116"/>
      <c r="EG268" s="116"/>
    </row>
    <row r="269" spans="1:137" s="71" customFormat="1" ht="96" customHeight="1">
      <c r="A269" s="86" t="s">
        <v>606</v>
      </c>
      <c r="B269" s="85" t="s">
        <v>607</v>
      </c>
      <c r="C269" s="84">
        <v>260</v>
      </c>
      <c r="D269" s="159">
        <v>0</v>
      </c>
      <c r="E269" s="159">
        <v>12</v>
      </c>
      <c r="F269" s="159">
        <v>10</v>
      </c>
      <c r="G269" s="159">
        <v>0</v>
      </c>
      <c r="H269" s="159">
        <v>0</v>
      </c>
      <c r="I269" s="163">
        <v>1</v>
      </c>
      <c r="J269" s="163">
        <v>3</v>
      </c>
      <c r="K269" s="163">
        <v>0</v>
      </c>
      <c r="L269" s="163">
        <v>1</v>
      </c>
      <c r="M269" s="163">
        <v>5</v>
      </c>
      <c r="N269" s="163">
        <v>3</v>
      </c>
      <c r="O269" s="163">
        <v>2</v>
      </c>
      <c r="P269" s="163">
        <v>0</v>
      </c>
      <c r="Q269" s="163">
        <v>0</v>
      </c>
      <c r="R269" s="163">
        <v>2</v>
      </c>
      <c r="S269" s="163">
        <v>3</v>
      </c>
      <c r="T269" s="163">
        <v>0</v>
      </c>
      <c r="U269" s="163">
        <v>0</v>
      </c>
      <c r="V269" s="163">
        <v>0</v>
      </c>
      <c r="W269" s="163">
        <v>0</v>
      </c>
      <c r="X269" s="163">
        <v>0</v>
      </c>
      <c r="Y269" s="163">
        <v>0</v>
      </c>
      <c r="Z269" s="163">
        <v>0</v>
      </c>
      <c r="AA269" s="163">
        <v>0</v>
      </c>
      <c r="AB269" s="163">
        <v>0</v>
      </c>
      <c r="AC269" s="163">
        <v>0</v>
      </c>
      <c r="AD269" s="163">
        <v>3000</v>
      </c>
      <c r="AE269" s="163">
        <v>54000</v>
      </c>
      <c r="AF269" s="163">
        <v>0</v>
      </c>
      <c r="AG269" s="159">
        <v>1000</v>
      </c>
      <c r="AH269" s="159">
        <v>2</v>
      </c>
      <c r="AI269" s="159">
        <v>0</v>
      </c>
      <c r="AJ269" s="133">
        <v>0</v>
      </c>
      <c r="AK269" s="159">
        <v>0</v>
      </c>
      <c r="AL269" s="163">
        <v>0</v>
      </c>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c r="CA269" s="116"/>
      <c r="CB269" s="116"/>
      <c r="CC269" s="116"/>
      <c r="CD269" s="116"/>
      <c r="CE269" s="116"/>
      <c r="CF269" s="116"/>
      <c r="CG269" s="116"/>
      <c r="CH269" s="116"/>
      <c r="CI269" s="116"/>
      <c r="CJ269" s="116"/>
      <c r="CK269" s="116"/>
      <c r="CL269" s="116"/>
      <c r="CM269" s="116"/>
      <c r="CN269" s="116"/>
      <c r="CO269" s="116"/>
      <c r="CP269" s="116"/>
      <c r="CQ269" s="116"/>
      <c r="CR269" s="116"/>
      <c r="CS269" s="116"/>
      <c r="CT269" s="116"/>
      <c r="CU269" s="116"/>
      <c r="CV269" s="116"/>
      <c r="CW269" s="116"/>
      <c r="CX269" s="116"/>
      <c r="CY269" s="116"/>
      <c r="CZ269" s="116"/>
      <c r="DA269" s="116"/>
      <c r="DB269" s="116"/>
      <c r="DC269" s="116"/>
      <c r="DD269" s="116"/>
      <c r="DE269" s="116"/>
      <c r="DF269" s="116"/>
      <c r="DG269" s="116"/>
      <c r="DH269" s="116"/>
      <c r="DI269" s="116"/>
      <c r="DJ269" s="116"/>
      <c r="DK269" s="116"/>
      <c r="DL269" s="116"/>
      <c r="DM269" s="116"/>
      <c r="DN269" s="116"/>
      <c r="DO269" s="116"/>
      <c r="DP269" s="116"/>
      <c r="DQ269" s="116"/>
      <c r="DR269" s="116"/>
      <c r="DS269" s="116"/>
      <c r="DT269" s="116"/>
      <c r="DU269" s="116"/>
      <c r="DV269" s="116"/>
      <c r="DW269" s="116"/>
      <c r="DX269" s="116"/>
      <c r="DY269" s="116"/>
      <c r="DZ269" s="116"/>
      <c r="EA269" s="116"/>
      <c r="EB269" s="116"/>
      <c r="EC269" s="116"/>
      <c r="ED269" s="116"/>
      <c r="EE269" s="116"/>
      <c r="EF269" s="116"/>
      <c r="EG269" s="116"/>
    </row>
    <row r="270" spans="1:137" s="71" customFormat="1" ht="116.25" customHeight="1">
      <c r="A270" s="86" t="s">
        <v>223</v>
      </c>
      <c r="B270" s="85" t="s">
        <v>2</v>
      </c>
      <c r="C270" s="84">
        <v>261</v>
      </c>
      <c r="D270" s="159">
        <v>656</v>
      </c>
      <c r="E270" s="159">
        <v>23370</v>
      </c>
      <c r="F270" s="159">
        <v>23209</v>
      </c>
      <c r="G270" s="159">
        <v>1991</v>
      </c>
      <c r="H270" s="159">
        <v>90</v>
      </c>
      <c r="I270" s="163">
        <v>2429</v>
      </c>
      <c r="J270" s="163">
        <v>2560</v>
      </c>
      <c r="K270" s="163">
        <v>3</v>
      </c>
      <c r="L270" s="163">
        <v>2284</v>
      </c>
      <c r="M270" s="163">
        <v>15933</v>
      </c>
      <c r="N270" s="163">
        <v>2749</v>
      </c>
      <c r="O270" s="163">
        <v>4820</v>
      </c>
      <c r="P270" s="163">
        <v>647</v>
      </c>
      <c r="Q270" s="163">
        <v>7717</v>
      </c>
      <c r="R270" s="163">
        <v>355</v>
      </c>
      <c r="S270" s="163">
        <v>15483</v>
      </c>
      <c r="T270" s="163">
        <v>0</v>
      </c>
      <c r="U270" s="163">
        <v>0</v>
      </c>
      <c r="V270" s="163">
        <v>40</v>
      </c>
      <c r="W270" s="163">
        <v>55</v>
      </c>
      <c r="X270" s="163">
        <v>0</v>
      </c>
      <c r="Y270" s="163">
        <v>0</v>
      </c>
      <c r="Z270" s="163">
        <v>0</v>
      </c>
      <c r="AA270" s="163">
        <v>0</v>
      </c>
      <c r="AB270" s="163">
        <v>0</v>
      </c>
      <c r="AC270" s="163">
        <v>0</v>
      </c>
      <c r="AD270" s="163">
        <v>143967351</v>
      </c>
      <c r="AE270" s="163">
        <v>116562051</v>
      </c>
      <c r="AF270" s="163">
        <v>29065050</v>
      </c>
      <c r="AG270" s="159">
        <v>6786341</v>
      </c>
      <c r="AH270" s="159">
        <v>802</v>
      </c>
      <c r="AI270" s="159">
        <v>107</v>
      </c>
      <c r="AJ270" s="133">
        <v>15</v>
      </c>
      <c r="AK270" s="159">
        <v>9</v>
      </c>
      <c r="AL270" s="163">
        <v>14</v>
      </c>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c r="CA270" s="116"/>
      <c r="CB270" s="116"/>
      <c r="CC270" s="116"/>
      <c r="CD270" s="116"/>
      <c r="CE270" s="116"/>
      <c r="CF270" s="116"/>
      <c r="CG270" s="116"/>
      <c r="CH270" s="116"/>
      <c r="CI270" s="116"/>
      <c r="CJ270" s="116"/>
      <c r="CK270" s="116"/>
      <c r="CL270" s="116"/>
      <c r="CM270" s="116"/>
      <c r="CN270" s="116"/>
      <c r="CO270" s="116"/>
      <c r="CP270" s="116"/>
      <c r="CQ270" s="116"/>
      <c r="CR270" s="116"/>
      <c r="CS270" s="116"/>
      <c r="CT270" s="116"/>
      <c r="CU270" s="116"/>
      <c r="CV270" s="116"/>
      <c r="CW270" s="116"/>
      <c r="CX270" s="116"/>
      <c r="CY270" s="116"/>
      <c r="CZ270" s="116"/>
      <c r="DA270" s="116"/>
      <c r="DB270" s="116"/>
      <c r="DC270" s="116"/>
      <c r="DD270" s="116"/>
      <c r="DE270" s="116"/>
      <c r="DF270" s="116"/>
      <c r="DG270" s="116"/>
      <c r="DH270" s="116"/>
      <c r="DI270" s="116"/>
      <c r="DJ270" s="116"/>
      <c r="DK270" s="116"/>
      <c r="DL270" s="116"/>
      <c r="DM270" s="116"/>
      <c r="DN270" s="116"/>
      <c r="DO270" s="116"/>
      <c r="DP270" s="116"/>
      <c r="DQ270" s="116"/>
      <c r="DR270" s="116"/>
      <c r="DS270" s="116"/>
      <c r="DT270" s="116"/>
      <c r="DU270" s="116"/>
      <c r="DV270" s="116"/>
      <c r="DW270" s="116"/>
      <c r="DX270" s="116"/>
      <c r="DY270" s="116"/>
      <c r="DZ270" s="116"/>
      <c r="EA270" s="116"/>
      <c r="EB270" s="116"/>
      <c r="EC270" s="116"/>
      <c r="ED270" s="116"/>
      <c r="EE270" s="116"/>
      <c r="EF270" s="116"/>
      <c r="EG270" s="116"/>
    </row>
    <row r="271" spans="1:137" s="71" customFormat="1" ht="138" customHeight="1">
      <c r="A271" s="86" t="s">
        <v>1015</v>
      </c>
      <c r="B271" s="85" t="s">
        <v>6</v>
      </c>
      <c r="C271" s="84">
        <v>262</v>
      </c>
      <c r="D271" s="159">
        <v>779</v>
      </c>
      <c r="E271" s="159">
        <v>42585</v>
      </c>
      <c r="F271" s="159">
        <v>42352</v>
      </c>
      <c r="G271" s="159">
        <v>507</v>
      </c>
      <c r="H271" s="159">
        <v>27</v>
      </c>
      <c r="I271" s="163">
        <v>1391</v>
      </c>
      <c r="J271" s="163">
        <v>495</v>
      </c>
      <c r="K271" s="163">
        <v>8</v>
      </c>
      <c r="L271" s="163">
        <v>1173</v>
      </c>
      <c r="M271" s="163">
        <v>39285</v>
      </c>
      <c r="N271" s="163">
        <v>0</v>
      </c>
      <c r="O271" s="163">
        <v>108</v>
      </c>
      <c r="P271" s="163">
        <v>9</v>
      </c>
      <c r="Q271" s="163">
        <v>39168</v>
      </c>
      <c r="R271" s="163">
        <v>44</v>
      </c>
      <c r="S271" s="163">
        <v>39241</v>
      </c>
      <c r="T271" s="163">
        <v>0</v>
      </c>
      <c r="U271" s="163">
        <v>0</v>
      </c>
      <c r="V271" s="163">
        <v>0</v>
      </c>
      <c r="W271" s="163">
        <v>0</v>
      </c>
      <c r="X271" s="163">
        <v>0</v>
      </c>
      <c r="Y271" s="163">
        <v>0</v>
      </c>
      <c r="Z271" s="163">
        <v>0</v>
      </c>
      <c r="AA271" s="163">
        <v>0</v>
      </c>
      <c r="AB271" s="163">
        <v>0</v>
      </c>
      <c r="AC271" s="163">
        <v>0</v>
      </c>
      <c r="AD271" s="163">
        <v>40052189</v>
      </c>
      <c r="AE271" s="163">
        <v>34397230</v>
      </c>
      <c r="AF271" s="163">
        <v>5139105</v>
      </c>
      <c r="AG271" s="159">
        <v>966720</v>
      </c>
      <c r="AH271" s="159">
        <v>946</v>
      </c>
      <c r="AI271" s="159">
        <v>6</v>
      </c>
      <c r="AJ271" s="133">
        <v>429</v>
      </c>
      <c r="AK271" s="159">
        <v>66</v>
      </c>
      <c r="AL271" s="163">
        <v>6</v>
      </c>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c r="CA271" s="116"/>
      <c r="CB271" s="116"/>
      <c r="CC271" s="116"/>
      <c r="CD271" s="116"/>
      <c r="CE271" s="116"/>
      <c r="CF271" s="116"/>
      <c r="CG271" s="116"/>
      <c r="CH271" s="116"/>
      <c r="CI271" s="116"/>
      <c r="CJ271" s="116"/>
      <c r="CK271" s="116"/>
      <c r="CL271" s="116"/>
      <c r="CM271" s="116"/>
      <c r="CN271" s="116"/>
      <c r="CO271" s="116"/>
      <c r="CP271" s="116"/>
      <c r="CQ271" s="116"/>
      <c r="CR271" s="116"/>
      <c r="CS271" s="116"/>
      <c r="CT271" s="116"/>
      <c r="CU271" s="116"/>
      <c r="CV271" s="116"/>
      <c r="CW271" s="116"/>
      <c r="CX271" s="116"/>
      <c r="CY271" s="116"/>
      <c r="CZ271" s="116"/>
      <c r="DA271" s="116"/>
      <c r="DB271" s="116"/>
      <c r="DC271" s="116"/>
      <c r="DD271" s="116"/>
      <c r="DE271" s="116"/>
      <c r="DF271" s="116"/>
      <c r="DG271" s="116"/>
      <c r="DH271" s="116"/>
      <c r="DI271" s="116"/>
      <c r="DJ271" s="116"/>
      <c r="DK271" s="116"/>
      <c r="DL271" s="116"/>
      <c r="DM271" s="116"/>
      <c r="DN271" s="116"/>
      <c r="DO271" s="116"/>
      <c r="DP271" s="116"/>
      <c r="DQ271" s="116"/>
      <c r="DR271" s="116"/>
      <c r="DS271" s="116"/>
      <c r="DT271" s="116"/>
      <c r="DU271" s="116"/>
      <c r="DV271" s="116"/>
      <c r="DW271" s="116"/>
      <c r="DX271" s="116"/>
      <c r="DY271" s="116"/>
      <c r="DZ271" s="116"/>
      <c r="EA271" s="116"/>
      <c r="EB271" s="116"/>
      <c r="EC271" s="116"/>
      <c r="ED271" s="116"/>
      <c r="EE271" s="116"/>
      <c r="EF271" s="116"/>
      <c r="EG271" s="116"/>
    </row>
    <row r="272" spans="1:137" s="71" customFormat="1" ht="87.75" customHeight="1">
      <c r="A272" s="86" t="s">
        <v>608</v>
      </c>
      <c r="B272" s="85" t="s">
        <v>609</v>
      </c>
      <c r="C272" s="84">
        <v>263</v>
      </c>
      <c r="D272" s="159">
        <v>5</v>
      </c>
      <c r="E272" s="159">
        <v>438</v>
      </c>
      <c r="F272" s="159">
        <v>437</v>
      </c>
      <c r="G272" s="159">
        <v>33</v>
      </c>
      <c r="H272" s="159">
        <v>3</v>
      </c>
      <c r="I272" s="163">
        <v>74</v>
      </c>
      <c r="J272" s="163">
        <v>68</v>
      </c>
      <c r="K272" s="163">
        <v>0</v>
      </c>
      <c r="L272" s="163">
        <v>49</v>
      </c>
      <c r="M272" s="163">
        <v>246</v>
      </c>
      <c r="N272" s="163">
        <v>6</v>
      </c>
      <c r="O272" s="163">
        <v>8</v>
      </c>
      <c r="P272" s="163">
        <v>0</v>
      </c>
      <c r="Q272" s="163">
        <v>232</v>
      </c>
      <c r="R272" s="163">
        <v>3</v>
      </c>
      <c r="S272" s="163">
        <v>243</v>
      </c>
      <c r="T272" s="163">
        <v>0</v>
      </c>
      <c r="U272" s="163">
        <v>0</v>
      </c>
      <c r="V272" s="163">
        <v>0</v>
      </c>
      <c r="W272" s="163">
        <v>0</v>
      </c>
      <c r="X272" s="163">
        <v>0</v>
      </c>
      <c r="Y272" s="163">
        <v>0</v>
      </c>
      <c r="Z272" s="163">
        <v>0</v>
      </c>
      <c r="AA272" s="163">
        <v>0</v>
      </c>
      <c r="AB272" s="163">
        <v>0</v>
      </c>
      <c r="AC272" s="163">
        <v>0</v>
      </c>
      <c r="AD272" s="163">
        <v>350100</v>
      </c>
      <c r="AE272" s="163">
        <v>318000</v>
      </c>
      <c r="AF272" s="163">
        <v>126500</v>
      </c>
      <c r="AG272" s="159">
        <v>24400</v>
      </c>
      <c r="AH272" s="159">
        <v>6</v>
      </c>
      <c r="AI272" s="159">
        <v>2</v>
      </c>
      <c r="AJ272" s="133">
        <v>1</v>
      </c>
      <c r="AK272" s="159">
        <v>0</v>
      </c>
      <c r="AL272" s="163">
        <v>0</v>
      </c>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c r="CA272" s="116"/>
      <c r="CB272" s="116"/>
      <c r="CC272" s="116"/>
      <c r="CD272" s="116"/>
      <c r="CE272" s="116"/>
      <c r="CF272" s="116"/>
      <c r="CG272" s="116"/>
      <c r="CH272" s="116"/>
      <c r="CI272" s="116"/>
      <c r="CJ272" s="116"/>
      <c r="CK272" s="116"/>
      <c r="CL272" s="116"/>
      <c r="CM272" s="116"/>
      <c r="CN272" s="116"/>
      <c r="CO272" s="116"/>
      <c r="CP272" s="116"/>
      <c r="CQ272" s="116"/>
      <c r="CR272" s="116"/>
      <c r="CS272" s="116"/>
      <c r="CT272" s="116"/>
      <c r="CU272" s="116"/>
      <c r="CV272" s="116"/>
      <c r="CW272" s="116"/>
      <c r="CX272" s="116"/>
      <c r="CY272" s="116"/>
      <c r="CZ272" s="116"/>
      <c r="DA272" s="116"/>
      <c r="DB272" s="116"/>
      <c r="DC272" s="116"/>
      <c r="DD272" s="116"/>
      <c r="DE272" s="116"/>
      <c r="DF272" s="116"/>
      <c r="DG272" s="116"/>
      <c r="DH272" s="116"/>
      <c r="DI272" s="116"/>
      <c r="DJ272" s="116"/>
      <c r="DK272" s="116"/>
      <c r="DL272" s="116"/>
      <c r="DM272" s="116"/>
      <c r="DN272" s="116"/>
      <c r="DO272" s="116"/>
      <c r="DP272" s="116"/>
      <c r="DQ272" s="116"/>
      <c r="DR272" s="116"/>
      <c r="DS272" s="116"/>
      <c r="DT272" s="116"/>
      <c r="DU272" s="116"/>
      <c r="DV272" s="116"/>
      <c r="DW272" s="116"/>
      <c r="DX272" s="116"/>
      <c r="DY272" s="116"/>
      <c r="DZ272" s="116"/>
      <c r="EA272" s="116"/>
      <c r="EB272" s="116"/>
      <c r="EC272" s="116"/>
      <c r="ED272" s="116"/>
      <c r="EE272" s="116"/>
      <c r="EF272" s="116"/>
      <c r="EG272" s="116"/>
    </row>
    <row r="273" spans="1:137" s="71" customFormat="1" ht="63" customHeight="1">
      <c r="A273" s="86" t="s">
        <v>610</v>
      </c>
      <c r="B273" s="85" t="s">
        <v>611</v>
      </c>
      <c r="C273" s="84">
        <v>264</v>
      </c>
      <c r="D273" s="159">
        <v>2</v>
      </c>
      <c r="E273" s="159">
        <v>140</v>
      </c>
      <c r="F273" s="159">
        <v>130</v>
      </c>
      <c r="G273" s="159">
        <v>8</v>
      </c>
      <c r="H273" s="159">
        <v>0</v>
      </c>
      <c r="I273" s="163">
        <v>14</v>
      </c>
      <c r="J273" s="163">
        <v>19</v>
      </c>
      <c r="K273" s="163">
        <v>0</v>
      </c>
      <c r="L273" s="163">
        <v>10</v>
      </c>
      <c r="M273" s="163">
        <v>87</v>
      </c>
      <c r="N273" s="163">
        <v>9</v>
      </c>
      <c r="O273" s="163">
        <v>32</v>
      </c>
      <c r="P273" s="163">
        <v>6</v>
      </c>
      <c r="Q273" s="163">
        <v>40</v>
      </c>
      <c r="R273" s="163">
        <v>14</v>
      </c>
      <c r="S273" s="163">
        <v>73</v>
      </c>
      <c r="T273" s="163">
        <v>0</v>
      </c>
      <c r="U273" s="163">
        <v>0</v>
      </c>
      <c r="V273" s="163">
        <v>0</v>
      </c>
      <c r="W273" s="163">
        <v>0</v>
      </c>
      <c r="X273" s="163">
        <v>0</v>
      </c>
      <c r="Y273" s="163">
        <v>0</v>
      </c>
      <c r="Z273" s="163">
        <v>0</v>
      </c>
      <c r="AA273" s="163">
        <v>0</v>
      </c>
      <c r="AB273" s="163">
        <v>0</v>
      </c>
      <c r="AC273" s="163">
        <v>0</v>
      </c>
      <c r="AD273" s="163">
        <v>376000</v>
      </c>
      <c r="AE273" s="163">
        <v>336000</v>
      </c>
      <c r="AF273" s="163">
        <v>205000</v>
      </c>
      <c r="AG273" s="159">
        <v>5000</v>
      </c>
      <c r="AH273" s="159">
        <v>12</v>
      </c>
      <c r="AI273" s="159">
        <v>0</v>
      </c>
      <c r="AJ273" s="133">
        <v>0</v>
      </c>
      <c r="AK273" s="159">
        <v>0</v>
      </c>
      <c r="AL273" s="163">
        <v>1</v>
      </c>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c r="CA273" s="116"/>
      <c r="CB273" s="116"/>
      <c r="CC273" s="116"/>
      <c r="CD273" s="116"/>
      <c r="CE273" s="116"/>
      <c r="CF273" s="116"/>
      <c r="CG273" s="116"/>
      <c r="CH273" s="116"/>
      <c r="CI273" s="116"/>
      <c r="CJ273" s="116"/>
      <c r="CK273" s="116"/>
      <c r="CL273" s="116"/>
      <c r="CM273" s="116"/>
      <c r="CN273" s="116"/>
      <c r="CO273" s="116"/>
      <c r="CP273" s="116"/>
      <c r="CQ273" s="116"/>
      <c r="CR273" s="116"/>
      <c r="CS273" s="116"/>
      <c r="CT273" s="116"/>
      <c r="CU273" s="116"/>
      <c r="CV273" s="116"/>
      <c r="CW273" s="116"/>
      <c r="CX273" s="116"/>
      <c r="CY273" s="116"/>
      <c r="CZ273" s="116"/>
      <c r="DA273" s="116"/>
      <c r="DB273" s="116"/>
      <c r="DC273" s="116"/>
      <c r="DD273" s="116"/>
      <c r="DE273" s="116"/>
      <c r="DF273" s="116"/>
      <c r="DG273" s="116"/>
      <c r="DH273" s="116"/>
      <c r="DI273" s="116"/>
      <c r="DJ273" s="116"/>
      <c r="DK273" s="116"/>
      <c r="DL273" s="116"/>
      <c r="DM273" s="116"/>
      <c r="DN273" s="116"/>
      <c r="DO273" s="116"/>
      <c r="DP273" s="116"/>
      <c r="DQ273" s="116"/>
      <c r="DR273" s="116"/>
      <c r="DS273" s="116"/>
      <c r="DT273" s="116"/>
      <c r="DU273" s="116"/>
      <c r="DV273" s="116"/>
      <c r="DW273" s="116"/>
      <c r="DX273" s="116"/>
      <c r="DY273" s="116"/>
      <c r="DZ273" s="116"/>
      <c r="EA273" s="116"/>
      <c r="EB273" s="116"/>
      <c r="EC273" s="116"/>
      <c r="ED273" s="116"/>
      <c r="EE273" s="116"/>
      <c r="EF273" s="116"/>
      <c r="EG273" s="116"/>
    </row>
    <row r="274" spans="1:137" s="71" customFormat="1" ht="114.75" customHeight="1">
      <c r="A274" s="86" t="s">
        <v>3</v>
      </c>
      <c r="B274" s="85" t="s">
        <v>612</v>
      </c>
      <c r="C274" s="84">
        <v>265</v>
      </c>
      <c r="D274" s="159">
        <v>1</v>
      </c>
      <c r="E274" s="159">
        <v>111</v>
      </c>
      <c r="F274" s="159">
        <v>112</v>
      </c>
      <c r="G274" s="159">
        <v>7</v>
      </c>
      <c r="H274" s="159">
        <v>0</v>
      </c>
      <c r="I274" s="163">
        <v>14</v>
      </c>
      <c r="J274" s="163">
        <v>10</v>
      </c>
      <c r="K274" s="163">
        <v>0</v>
      </c>
      <c r="L274" s="163">
        <v>18</v>
      </c>
      <c r="M274" s="163">
        <v>70</v>
      </c>
      <c r="N274" s="163">
        <v>1</v>
      </c>
      <c r="O274" s="163">
        <v>0</v>
      </c>
      <c r="P274" s="163">
        <v>0</v>
      </c>
      <c r="Q274" s="163">
        <v>69</v>
      </c>
      <c r="R274" s="163">
        <v>1</v>
      </c>
      <c r="S274" s="163">
        <v>69</v>
      </c>
      <c r="T274" s="163">
        <v>0</v>
      </c>
      <c r="U274" s="163">
        <v>0</v>
      </c>
      <c r="V274" s="163">
        <v>0</v>
      </c>
      <c r="W274" s="163">
        <v>0</v>
      </c>
      <c r="X274" s="163">
        <v>0</v>
      </c>
      <c r="Y274" s="163">
        <v>0</v>
      </c>
      <c r="Z274" s="163">
        <v>0</v>
      </c>
      <c r="AA274" s="163">
        <v>0</v>
      </c>
      <c r="AB274" s="163">
        <v>26</v>
      </c>
      <c r="AC274" s="163">
        <v>0</v>
      </c>
      <c r="AD274" s="163">
        <v>85600</v>
      </c>
      <c r="AE274" s="163">
        <v>70900</v>
      </c>
      <c r="AF274" s="163">
        <v>27500</v>
      </c>
      <c r="AG274" s="159">
        <v>2000</v>
      </c>
      <c r="AH274" s="159">
        <v>0</v>
      </c>
      <c r="AI274" s="159">
        <v>0</v>
      </c>
      <c r="AJ274" s="133">
        <v>0</v>
      </c>
      <c r="AK274" s="159">
        <v>0</v>
      </c>
      <c r="AL274" s="163">
        <v>0</v>
      </c>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row>
    <row r="275" spans="1:137" s="71" customFormat="1" ht="65.25" customHeight="1">
      <c r="A275" s="86" t="s">
        <v>962</v>
      </c>
      <c r="B275" s="85" t="s">
        <v>613</v>
      </c>
      <c r="C275" s="84">
        <v>266</v>
      </c>
      <c r="D275" s="159">
        <v>1</v>
      </c>
      <c r="E275" s="159">
        <v>9</v>
      </c>
      <c r="F275" s="159">
        <v>10</v>
      </c>
      <c r="G275" s="159">
        <v>0</v>
      </c>
      <c r="H275" s="159">
        <v>0</v>
      </c>
      <c r="I275" s="163">
        <v>1</v>
      </c>
      <c r="J275" s="163">
        <v>3</v>
      </c>
      <c r="K275" s="163">
        <v>0</v>
      </c>
      <c r="L275" s="163">
        <v>0</v>
      </c>
      <c r="M275" s="163">
        <v>6</v>
      </c>
      <c r="N275" s="163">
        <v>0</v>
      </c>
      <c r="O275" s="163">
        <v>0</v>
      </c>
      <c r="P275" s="163">
        <v>0</v>
      </c>
      <c r="Q275" s="163">
        <v>6</v>
      </c>
      <c r="R275" s="163">
        <v>0</v>
      </c>
      <c r="S275" s="163">
        <v>6</v>
      </c>
      <c r="T275" s="163">
        <v>0</v>
      </c>
      <c r="U275" s="163">
        <v>0</v>
      </c>
      <c r="V275" s="163">
        <v>0</v>
      </c>
      <c r="W275" s="163">
        <v>0</v>
      </c>
      <c r="X275" s="163">
        <v>0</v>
      </c>
      <c r="Y275" s="163">
        <v>0</v>
      </c>
      <c r="Z275" s="163">
        <v>0</v>
      </c>
      <c r="AA275" s="163">
        <v>0</v>
      </c>
      <c r="AB275" s="163">
        <v>0</v>
      </c>
      <c r="AC275" s="163">
        <v>0</v>
      </c>
      <c r="AD275" s="163">
        <v>4000</v>
      </c>
      <c r="AE275" s="163">
        <v>4000</v>
      </c>
      <c r="AF275" s="163">
        <v>1000</v>
      </c>
      <c r="AG275" s="159">
        <v>0</v>
      </c>
      <c r="AH275" s="159">
        <v>0</v>
      </c>
      <c r="AI275" s="159">
        <v>0</v>
      </c>
      <c r="AJ275" s="133">
        <v>0</v>
      </c>
      <c r="AK275" s="159">
        <v>0</v>
      </c>
      <c r="AL275" s="163">
        <v>0</v>
      </c>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116"/>
      <c r="DJ275" s="116"/>
      <c r="DK275" s="116"/>
      <c r="DL275" s="116"/>
      <c r="DM275" s="116"/>
      <c r="DN275" s="116"/>
      <c r="DO275" s="116"/>
      <c r="DP275" s="116"/>
      <c r="DQ275" s="116"/>
      <c r="DR275" s="116"/>
      <c r="DS275" s="116"/>
      <c r="DT275" s="116"/>
      <c r="DU275" s="116"/>
      <c r="DV275" s="116"/>
      <c r="DW275" s="116"/>
      <c r="DX275" s="116"/>
      <c r="DY275" s="116"/>
      <c r="DZ275" s="116"/>
      <c r="EA275" s="116"/>
      <c r="EB275" s="116"/>
      <c r="EC275" s="116"/>
      <c r="ED275" s="116"/>
      <c r="EE275" s="116"/>
      <c r="EF275" s="116"/>
      <c r="EG275" s="116"/>
    </row>
    <row r="276" spans="1:137" s="71" customFormat="1" ht="63" customHeight="1">
      <c r="A276" s="86" t="s">
        <v>614</v>
      </c>
      <c r="B276" s="85" t="s">
        <v>615</v>
      </c>
      <c r="C276" s="84">
        <v>267</v>
      </c>
      <c r="D276" s="159">
        <v>0</v>
      </c>
      <c r="E276" s="159">
        <v>2</v>
      </c>
      <c r="F276" s="159">
        <v>2</v>
      </c>
      <c r="G276" s="159">
        <v>0</v>
      </c>
      <c r="H276" s="159">
        <v>0</v>
      </c>
      <c r="I276" s="163">
        <v>2</v>
      </c>
      <c r="J276" s="163">
        <v>0</v>
      </c>
      <c r="K276" s="163">
        <v>0</v>
      </c>
      <c r="L276" s="163">
        <v>0</v>
      </c>
      <c r="M276" s="163">
        <v>0</v>
      </c>
      <c r="N276" s="163">
        <v>0</v>
      </c>
      <c r="O276" s="163">
        <v>0</v>
      </c>
      <c r="P276" s="163">
        <v>0</v>
      </c>
      <c r="Q276" s="163">
        <v>0</v>
      </c>
      <c r="R276" s="163">
        <v>0</v>
      </c>
      <c r="S276" s="163">
        <v>0</v>
      </c>
      <c r="T276" s="163">
        <v>0</v>
      </c>
      <c r="U276" s="163">
        <v>0</v>
      </c>
      <c r="V276" s="163">
        <v>0</v>
      </c>
      <c r="W276" s="163">
        <v>0</v>
      </c>
      <c r="X276" s="163">
        <v>0</v>
      </c>
      <c r="Y276" s="163">
        <v>0</v>
      </c>
      <c r="Z276" s="163">
        <v>0</v>
      </c>
      <c r="AA276" s="163">
        <v>0</v>
      </c>
      <c r="AB276" s="163">
        <v>0</v>
      </c>
      <c r="AC276" s="163">
        <v>0</v>
      </c>
      <c r="AD276" s="163">
        <v>0</v>
      </c>
      <c r="AE276" s="163">
        <v>0</v>
      </c>
      <c r="AF276" s="163">
        <v>0</v>
      </c>
      <c r="AG276" s="159">
        <v>0</v>
      </c>
      <c r="AH276" s="159">
        <v>0</v>
      </c>
      <c r="AI276" s="159">
        <v>0</v>
      </c>
      <c r="AJ276" s="133">
        <v>0</v>
      </c>
      <c r="AK276" s="159">
        <v>0</v>
      </c>
      <c r="AL276" s="163">
        <v>0</v>
      </c>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116"/>
      <c r="DJ276" s="116"/>
      <c r="DK276" s="116"/>
      <c r="DL276" s="116"/>
      <c r="DM276" s="116"/>
      <c r="DN276" s="116"/>
      <c r="DO276" s="116"/>
      <c r="DP276" s="116"/>
      <c r="DQ276" s="116"/>
      <c r="DR276" s="116"/>
      <c r="DS276" s="116"/>
      <c r="DT276" s="116"/>
      <c r="DU276" s="116"/>
      <c r="DV276" s="116"/>
      <c r="DW276" s="116"/>
      <c r="DX276" s="116"/>
      <c r="DY276" s="116"/>
      <c r="DZ276" s="116"/>
      <c r="EA276" s="116"/>
      <c r="EB276" s="116"/>
      <c r="EC276" s="116"/>
      <c r="ED276" s="116"/>
      <c r="EE276" s="116"/>
      <c r="EF276" s="116"/>
      <c r="EG276" s="116"/>
    </row>
    <row r="277" spans="1:137" s="71" customFormat="1" ht="79.5" customHeight="1">
      <c r="A277" s="86" t="s">
        <v>616</v>
      </c>
      <c r="B277" s="85" t="s">
        <v>617</v>
      </c>
      <c r="C277" s="84">
        <v>268</v>
      </c>
      <c r="D277" s="159">
        <v>1</v>
      </c>
      <c r="E277" s="159">
        <v>25</v>
      </c>
      <c r="F277" s="159">
        <v>25</v>
      </c>
      <c r="G277" s="159">
        <v>1</v>
      </c>
      <c r="H277" s="159">
        <v>0</v>
      </c>
      <c r="I277" s="163">
        <v>3</v>
      </c>
      <c r="J277" s="163">
        <v>3</v>
      </c>
      <c r="K277" s="163">
        <v>0</v>
      </c>
      <c r="L277" s="163">
        <v>6</v>
      </c>
      <c r="M277" s="163">
        <v>13</v>
      </c>
      <c r="N277" s="163">
        <v>1</v>
      </c>
      <c r="O277" s="163">
        <v>1</v>
      </c>
      <c r="P277" s="163">
        <v>0</v>
      </c>
      <c r="Q277" s="163">
        <v>11</v>
      </c>
      <c r="R277" s="163">
        <v>0</v>
      </c>
      <c r="S277" s="163">
        <v>13</v>
      </c>
      <c r="T277" s="163">
        <v>0</v>
      </c>
      <c r="U277" s="163">
        <v>0</v>
      </c>
      <c r="V277" s="163">
        <v>0</v>
      </c>
      <c r="W277" s="163">
        <v>0</v>
      </c>
      <c r="X277" s="163">
        <v>0</v>
      </c>
      <c r="Y277" s="163">
        <v>0</v>
      </c>
      <c r="Z277" s="163">
        <v>0</v>
      </c>
      <c r="AA277" s="163">
        <v>0</v>
      </c>
      <c r="AB277" s="163">
        <v>0</v>
      </c>
      <c r="AC277" s="163">
        <v>0</v>
      </c>
      <c r="AD277" s="163">
        <v>176500</v>
      </c>
      <c r="AE277" s="163">
        <v>200000</v>
      </c>
      <c r="AF277" s="163">
        <v>60000</v>
      </c>
      <c r="AG277" s="159">
        <v>0</v>
      </c>
      <c r="AH277" s="159">
        <v>1</v>
      </c>
      <c r="AI277" s="159">
        <v>0</v>
      </c>
      <c r="AJ277" s="133">
        <v>0</v>
      </c>
      <c r="AK277" s="159">
        <v>0</v>
      </c>
      <c r="AL277" s="163">
        <v>0</v>
      </c>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116"/>
      <c r="DJ277" s="116"/>
      <c r="DK277" s="116"/>
      <c r="DL277" s="116"/>
      <c r="DM277" s="116"/>
      <c r="DN277" s="116"/>
      <c r="DO277" s="116"/>
      <c r="DP277" s="116"/>
      <c r="DQ277" s="116"/>
      <c r="DR277" s="116"/>
      <c r="DS277" s="116"/>
      <c r="DT277" s="116"/>
      <c r="DU277" s="116"/>
      <c r="DV277" s="116"/>
      <c r="DW277" s="116"/>
      <c r="DX277" s="116"/>
      <c r="DY277" s="116"/>
      <c r="DZ277" s="116"/>
      <c r="EA277" s="116"/>
      <c r="EB277" s="116"/>
      <c r="EC277" s="116"/>
      <c r="ED277" s="116"/>
      <c r="EE277" s="116"/>
      <c r="EF277" s="116"/>
      <c r="EG277" s="116"/>
    </row>
    <row r="278" spans="1:137" s="71" customFormat="1" ht="99.75" customHeight="1">
      <c r="A278" s="86" t="s">
        <v>618</v>
      </c>
      <c r="B278" s="85" t="s">
        <v>619</v>
      </c>
      <c r="C278" s="84">
        <v>269</v>
      </c>
      <c r="D278" s="159">
        <v>330</v>
      </c>
      <c r="E278" s="159">
        <v>10051</v>
      </c>
      <c r="F278" s="159">
        <v>10050</v>
      </c>
      <c r="G278" s="159">
        <v>753</v>
      </c>
      <c r="H278" s="159">
        <v>54</v>
      </c>
      <c r="I278" s="163">
        <v>1746</v>
      </c>
      <c r="J278" s="163">
        <v>1320</v>
      </c>
      <c r="K278" s="163">
        <v>1</v>
      </c>
      <c r="L278" s="163">
        <v>1525</v>
      </c>
      <c r="M278" s="163">
        <v>5458</v>
      </c>
      <c r="N278" s="163">
        <v>13</v>
      </c>
      <c r="O278" s="163">
        <v>14</v>
      </c>
      <c r="P278" s="163">
        <v>4</v>
      </c>
      <c r="Q278" s="163">
        <v>5427</v>
      </c>
      <c r="R278" s="163">
        <v>0</v>
      </c>
      <c r="S278" s="163">
        <v>1</v>
      </c>
      <c r="T278" s="163">
        <v>0</v>
      </c>
      <c r="U278" s="163">
        <v>1847</v>
      </c>
      <c r="V278" s="163">
        <v>0</v>
      </c>
      <c r="W278" s="163">
        <v>0</v>
      </c>
      <c r="X278" s="163">
        <v>3610</v>
      </c>
      <c r="Y278" s="163">
        <v>0</v>
      </c>
      <c r="Z278" s="163">
        <v>0</v>
      </c>
      <c r="AA278" s="163">
        <v>0</v>
      </c>
      <c r="AB278" s="163">
        <v>0</v>
      </c>
      <c r="AC278" s="163">
        <v>0</v>
      </c>
      <c r="AD278" s="163">
        <v>1000</v>
      </c>
      <c r="AE278" s="163">
        <v>1000</v>
      </c>
      <c r="AF278" s="163">
        <v>1000</v>
      </c>
      <c r="AG278" s="159">
        <v>30800</v>
      </c>
      <c r="AH278" s="159">
        <v>316</v>
      </c>
      <c r="AI278" s="159">
        <v>0</v>
      </c>
      <c r="AJ278" s="133">
        <v>2</v>
      </c>
      <c r="AK278" s="159">
        <v>6</v>
      </c>
      <c r="AL278" s="163">
        <v>0</v>
      </c>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116"/>
      <c r="DJ278" s="116"/>
      <c r="DK278" s="116"/>
      <c r="DL278" s="116"/>
      <c r="DM278" s="116"/>
      <c r="DN278" s="116"/>
      <c r="DO278" s="116"/>
      <c r="DP278" s="116"/>
      <c r="DQ278" s="116"/>
      <c r="DR278" s="116"/>
      <c r="DS278" s="116"/>
      <c r="DT278" s="116"/>
      <c r="DU278" s="116"/>
      <c r="DV278" s="116"/>
      <c r="DW278" s="116"/>
      <c r="DX278" s="116"/>
      <c r="DY278" s="116"/>
      <c r="DZ278" s="116"/>
      <c r="EA278" s="116"/>
      <c r="EB278" s="116"/>
      <c r="EC278" s="116"/>
      <c r="ED278" s="116"/>
      <c r="EE278" s="116"/>
      <c r="EF278" s="116"/>
      <c r="EG278" s="116"/>
    </row>
    <row r="279" spans="1:137" s="71" customFormat="1" ht="49.5" customHeight="1">
      <c r="A279" s="86" t="s">
        <v>7</v>
      </c>
      <c r="B279" s="85" t="s">
        <v>97</v>
      </c>
      <c r="C279" s="84">
        <v>270</v>
      </c>
      <c r="D279" s="159">
        <v>96</v>
      </c>
      <c r="E279" s="159">
        <v>350</v>
      </c>
      <c r="F279" s="159">
        <v>365</v>
      </c>
      <c r="G279" s="159">
        <v>7</v>
      </c>
      <c r="H279" s="159">
        <v>1</v>
      </c>
      <c r="I279" s="163">
        <v>58</v>
      </c>
      <c r="J279" s="163">
        <v>15</v>
      </c>
      <c r="K279" s="163">
        <v>0</v>
      </c>
      <c r="L279" s="163">
        <v>35</v>
      </c>
      <c r="M279" s="163">
        <v>257</v>
      </c>
      <c r="N279" s="163">
        <v>4</v>
      </c>
      <c r="O279" s="163">
        <v>1</v>
      </c>
      <c r="P279" s="163">
        <v>0</v>
      </c>
      <c r="Q279" s="163">
        <v>252</v>
      </c>
      <c r="R279" s="163">
        <v>2</v>
      </c>
      <c r="S279" s="163">
        <v>218</v>
      </c>
      <c r="T279" s="163">
        <v>3</v>
      </c>
      <c r="U279" s="163">
        <v>9</v>
      </c>
      <c r="V279" s="163">
        <v>0</v>
      </c>
      <c r="W279" s="163">
        <v>0</v>
      </c>
      <c r="X279" s="163">
        <v>25</v>
      </c>
      <c r="Y279" s="163">
        <v>0</v>
      </c>
      <c r="Z279" s="163">
        <v>0</v>
      </c>
      <c r="AA279" s="163">
        <v>0</v>
      </c>
      <c r="AB279" s="163">
        <v>0</v>
      </c>
      <c r="AC279" s="163">
        <v>0</v>
      </c>
      <c r="AD279" s="163">
        <v>953000</v>
      </c>
      <c r="AE279" s="163">
        <v>741800</v>
      </c>
      <c r="AF279" s="163">
        <v>211600</v>
      </c>
      <c r="AG279" s="159">
        <v>7500</v>
      </c>
      <c r="AH279" s="159">
        <v>80</v>
      </c>
      <c r="AI279" s="159">
        <v>0</v>
      </c>
      <c r="AJ279" s="133">
        <v>0</v>
      </c>
      <c r="AK279" s="159">
        <v>1</v>
      </c>
      <c r="AL279" s="159">
        <v>0</v>
      </c>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116"/>
      <c r="DJ279" s="116"/>
      <c r="DK279" s="116"/>
      <c r="DL279" s="116"/>
      <c r="DM279" s="116"/>
      <c r="DN279" s="116"/>
      <c r="DO279" s="116"/>
      <c r="DP279" s="116"/>
      <c r="DQ279" s="116"/>
      <c r="DR279" s="116"/>
      <c r="DS279" s="116"/>
      <c r="DT279" s="116"/>
      <c r="DU279" s="116"/>
      <c r="DV279" s="116"/>
      <c r="DW279" s="116"/>
      <c r="DX279" s="116"/>
      <c r="DY279" s="116"/>
      <c r="DZ279" s="116"/>
      <c r="EA279" s="116"/>
      <c r="EB279" s="116"/>
      <c r="EC279" s="116"/>
      <c r="ED279" s="116"/>
      <c r="EE279" s="116"/>
      <c r="EF279" s="116"/>
      <c r="EG279" s="116"/>
    </row>
    <row r="280" spans="1:137" s="71" customFormat="1" ht="249" customHeight="1">
      <c r="A280" s="86" t="s">
        <v>1016</v>
      </c>
      <c r="B280" s="85" t="s">
        <v>620</v>
      </c>
      <c r="C280" s="84">
        <v>271</v>
      </c>
      <c r="D280" s="159">
        <v>6</v>
      </c>
      <c r="E280" s="159">
        <v>502</v>
      </c>
      <c r="F280" s="159">
        <v>504</v>
      </c>
      <c r="G280" s="159">
        <v>15</v>
      </c>
      <c r="H280" s="159">
        <v>3</v>
      </c>
      <c r="I280" s="163">
        <v>15</v>
      </c>
      <c r="J280" s="163">
        <v>20</v>
      </c>
      <c r="K280" s="163">
        <v>0</v>
      </c>
      <c r="L280" s="163">
        <v>3</v>
      </c>
      <c r="M280" s="163">
        <v>466</v>
      </c>
      <c r="N280" s="163">
        <v>1</v>
      </c>
      <c r="O280" s="163">
        <v>0</v>
      </c>
      <c r="P280" s="163">
        <v>0</v>
      </c>
      <c r="Q280" s="163">
        <v>465</v>
      </c>
      <c r="R280" s="163">
        <v>35</v>
      </c>
      <c r="S280" s="163">
        <v>431</v>
      </c>
      <c r="T280" s="163">
        <v>0</v>
      </c>
      <c r="U280" s="163">
        <v>0</v>
      </c>
      <c r="V280" s="163">
        <v>0</v>
      </c>
      <c r="W280" s="163">
        <v>0</v>
      </c>
      <c r="X280" s="163">
        <v>0</v>
      </c>
      <c r="Y280" s="163">
        <v>0</v>
      </c>
      <c r="Z280" s="163">
        <v>0</v>
      </c>
      <c r="AA280" s="163">
        <v>137</v>
      </c>
      <c r="AB280" s="163">
        <v>63</v>
      </c>
      <c r="AC280" s="163">
        <v>0</v>
      </c>
      <c r="AD280" s="163">
        <v>859000</v>
      </c>
      <c r="AE280" s="163">
        <v>363000</v>
      </c>
      <c r="AF280" s="163">
        <v>132400</v>
      </c>
      <c r="AG280" s="159">
        <v>1700</v>
      </c>
      <c r="AH280" s="159">
        <v>4</v>
      </c>
      <c r="AI280" s="159">
        <v>0</v>
      </c>
      <c r="AJ280" s="159">
        <v>261</v>
      </c>
      <c r="AK280" s="159">
        <v>0</v>
      </c>
      <c r="AL280" s="159">
        <v>0</v>
      </c>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116"/>
      <c r="DJ280" s="116"/>
      <c r="DK280" s="116"/>
      <c r="DL280" s="116"/>
      <c r="DM280" s="116"/>
      <c r="DN280" s="116"/>
      <c r="DO280" s="116"/>
      <c r="DP280" s="116"/>
      <c r="DQ280" s="116"/>
      <c r="DR280" s="116"/>
      <c r="DS280" s="116"/>
      <c r="DT280" s="116"/>
      <c r="DU280" s="116"/>
      <c r="DV280" s="116"/>
      <c r="DW280" s="116"/>
      <c r="DX280" s="116"/>
      <c r="DY280" s="116"/>
      <c r="DZ280" s="116"/>
      <c r="EA280" s="116"/>
      <c r="EB280" s="116"/>
      <c r="EC280" s="116"/>
      <c r="ED280" s="116"/>
      <c r="EE280" s="116"/>
      <c r="EF280" s="116"/>
      <c r="EG280" s="116"/>
    </row>
    <row r="281" spans="1:137" s="71" customFormat="1" ht="84" customHeight="1">
      <c r="A281" s="86" t="s">
        <v>963</v>
      </c>
      <c r="B281" s="85" t="s">
        <v>621</v>
      </c>
      <c r="C281" s="84">
        <v>272</v>
      </c>
      <c r="D281" s="159">
        <v>0</v>
      </c>
      <c r="E281" s="159">
        <v>714</v>
      </c>
      <c r="F281" s="159">
        <v>710</v>
      </c>
      <c r="G281" s="159">
        <v>4</v>
      </c>
      <c r="H281" s="159">
        <v>0</v>
      </c>
      <c r="I281" s="163">
        <v>5</v>
      </c>
      <c r="J281" s="163">
        <v>0</v>
      </c>
      <c r="K281" s="163">
        <v>0</v>
      </c>
      <c r="L281" s="163">
        <v>0</v>
      </c>
      <c r="M281" s="163">
        <v>705</v>
      </c>
      <c r="N281" s="163">
        <v>0</v>
      </c>
      <c r="O281" s="163">
        <v>0</v>
      </c>
      <c r="P281" s="163">
        <v>0</v>
      </c>
      <c r="Q281" s="163">
        <v>705</v>
      </c>
      <c r="R281" s="163">
        <v>22</v>
      </c>
      <c r="S281" s="163">
        <v>683</v>
      </c>
      <c r="T281" s="163">
        <v>0</v>
      </c>
      <c r="U281" s="163">
        <v>0</v>
      </c>
      <c r="V281" s="163">
        <v>0</v>
      </c>
      <c r="W281" s="163">
        <v>0</v>
      </c>
      <c r="X281" s="163">
        <v>0</v>
      </c>
      <c r="Y281" s="163">
        <v>0</v>
      </c>
      <c r="Z281" s="163">
        <v>0</v>
      </c>
      <c r="AA281" s="163">
        <v>416</v>
      </c>
      <c r="AB281" s="163">
        <v>0</v>
      </c>
      <c r="AC281" s="163">
        <v>0</v>
      </c>
      <c r="AD281" s="163">
        <v>533555</v>
      </c>
      <c r="AE281" s="163">
        <v>212000</v>
      </c>
      <c r="AF281" s="163">
        <v>77700</v>
      </c>
      <c r="AG281" s="159">
        <v>17000</v>
      </c>
      <c r="AH281" s="159">
        <v>4</v>
      </c>
      <c r="AI281" s="159">
        <v>0</v>
      </c>
      <c r="AJ281" s="159">
        <v>705</v>
      </c>
      <c r="AK281" s="159">
        <v>0</v>
      </c>
      <c r="AL281" s="159">
        <v>0</v>
      </c>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116"/>
      <c r="DJ281" s="116"/>
      <c r="DK281" s="116"/>
      <c r="DL281" s="116"/>
      <c r="DM281" s="116"/>
      <c r="DN281" s="116"/>
      <c r="DO281" s="116"/>
      <c r="DP281" s="116"/>
      <c r="DQ281" s="116"/>
      <c r="DR281" s="116"/>
      <c r="DS281" s="116"/>
      <c r="DT281" s="116"/>
      <c r="DU281" s="116"/>
      <c r="DV281" s="116"/>
      <c r="DW281" s="116"/>
      <c r="DX281" s="116"/>
      <c r="DY281" s="116"/>
      <c r="DZ281" s="116"/>
      <c r="EA281" s="116"/>
      <c r="EB281" s="116"/>
      <c r="EC281" s="116"/>
      <c r="ED281" s="116"/>
      <c r="EE281" s="116"/>
      <c r="EF281" s="116"/>
      <c r="EG281" s="116"/>
    </row>
    <row r="282" spans="1:137" s="71" customFormat="1" ht="183" customHeight="1">
      <c r="A282" s="86" t="s">
        <v>964</v>
      </c>
      <c r="B282" s="85" t="s">
        <v>622</v>
      </c>
      <c r="C282" s="84">
        <v>273</v>
      </c>
      <c r="D282" s="159">
        <v>1</v>
      </c>
      <c r="E282" s="159">
        <v>598</v>
      </c>
      <c r="F282" s="159">
        <v>595</v>
      </c>
      <c r="G282" s="159">
        <v>22</v>
      </c>
      <c r="H282" s="159">
        <v>2</v>
      </c>
      <c r="I282" s="163">
        <v>19</v>
      </c>
      <c r="J282" s="163">
        <v>14</v>
      </c>
      <c r="K282" s="163">
        <v>1</v>
      </c>
      <c r="L282" s="163">
        <v>4</v>
      </c>
      <c r="M282" s="163">
        <v>557</v>
      </c>
      <c r="N282" s="163">
        <v>2</v>
      </c>
      <c r="O282" s="163">
        <v>0</v>
      </c>
      <c r="P282" s="163">
        <v>1</v>
      </c>
      <c r="Q282" s="163">
        <v>554</v>
      </c>
      <c r="R282" s="163">
        <v>13</v>
      </c>
      <c r="S282" s="163">
        <v>369</v>
      </c>
      <c r="T282" s="163">
        <v>175</v>
      </c>
      <c r="U282" s="163">
        <v>0</v>
      </c>
      <c r="V282" s="163">
        <v>0</v>
      </c>
      <c r="W282" s="163">
        <v>0</v>
      </c>
      <c r="X282" s="163">
        <v>0</v>
      </c>
      <c r="Y282" s="163">
        <v>0</v>
      </c>
      <c r="Z282" s="163">
        <v>0</v>
      </c>
      <c r="AA282" s="163">
        <v>9</v>
      </c>
      <c r="AB282" s="163">
        <v>1</v>
      </c>
      <c r="AC282" s="163">
        <v>0</v>
      </c>
      <c r="AD282" s="163">
        <v>398800</v>
      </c>
      <c r="AE282" s="163">
        <v>359800</v>
      </c>
      <c r="AF282" s="163">
        <v>152700</v>
      </c>
      <c r="AG282" s="159">
        <v>11000</v>
      </c>
      <c r="AH282" s="159">
        <v>4</v>
      </c>
      <c r="AI282" s="159">
        <v>0</v>
      </c>
      <c r="AJ282" s="159">
        <v>72</v>
      </c>
      <c r="AK282" s="159">
        <v>0</v>
      </c>
      <c r="AL282" s="159">
        <v>0</v>
      </c>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c r="CA282" s="116"/>
      <c r="CB282" s="116"/>
      <c r="CC282" s="116"/>
      <c r="CD282" s="116"/>
      <c r="CE282" s="116"/>
      <c r="CF282" s="116"/>
      <c r="CG282" s="116"/>
      <c r="CH282" s="116"/>
      <c r="CI282" s="116"/>
      <c r="CJ282" s="116"/>
      <c r="CK282" s="116"/>
      <c r="CL282" s="116"/>
      <c r="CM282" s="116"/>
      <c r="CN282" s="116"/>
      <c r="CO282" s="116"/>
      <c r="CP282" s="116"/>
      <c r="CQ282" s="116"/>
      <c r="CR282" s="116"/>
      <c r="CS282" s="116"/>
      <c r="CT282" s="116"/>
      <c r="CU282" s="116"/>
      <c r="CV282" s="116"/>
      <c r="CW282" s="116"/>
      <c r="CX282" s="116"/>
      <c r="CY282" s="116"/>
      <c r="CZ282" s="116"/>
      <c r="DA282" s="116"/>
      <c r="DB282" s="116"/>
      <c r="DC282" s="116"/>
      <c r="DD282" s="116"/>
      <c r="DE282" s="116"/>
      <c r="DF282" s="116"/>
      <c r="DG282" s="116"/>
      <c r="DH282" s="116"/>
      <c r="DI282" s="116"/>
      <c r="DJ282" s="116"/>
      <c r="DK282" s="116"/>
      <c r="DL282" s="116"/>
      <c r="DM282" s="116"/>
      <c r="DN282" s="116"/>
      <c r="DO282" s="116"/>
      <c r="DP282" s="116"/>
      <c r="DQ282" s="116"/>
      <c r="DR282" s="116"/>
      <c r="DS282" s="116"/>
      <c r="DT282" s="116"/>
      <c r="DU282" s="116"/>
      <c r="DV282" s="116"/>
      <c r="DW282" s="116"/>
      <c r="DX282" s="116"/>
      <c r="DY282" s="116"/>
      <c r="DZ282" s="116"/>
      <c r="EA282" s="116"/>
      <c r="EB282" s="116"/>
      <c r="EC282" s="116"/>
      <c r="ED282" s="116"/>
      <c r="EE282" s="116"/>
      <c r="EF282" s="116"/>
      <c r="EG282" s="116"/>
    </row>
    <row r="283" spans="1:138" s="71" customFormat="1" ht="105" customHeight="1">
      <c r="A283" s="86" t="s">
        <v>623</v>
      </c>
      <c r="B283" s="85" t="s">
        <v>98</v>
      </c>
      <c r="C283" s="84">
        <v>274</v>
      </c>
      <c r="D283" s="159">
        <v>223</v>
      </c>
      <c r="E283" s="159">
        <v>146084</v>
      </c>
      <c r="F283" s="159">
        <v>146106</v>
      </c>
      <c r="G283" s="159">
        <v>1947</v>
      </c>
      <c r="H283" s="159">
        <v>469</v>
      </c>
      <c r="I283" s="163">
        <v>8247</v>
      </c>
      <c r="J283" s="163">
        <v>168</v>
      </c>
      <c r="K283" s="163">
        <v>8</v>
      </c>
      <c r="L283" s="163">
        <v>1871</v>
      </c>
      <c r="M283" s="163">
        <v>135812</v>
      </c>
      <c r="N283" s="163">
        <v>0</v>
      </c>
      <c r="O283" s="163">
        <v>0</v>
      </c>
      <c r="P283" s="163">
        <v>0</v>
      </c>
      <c r="Q283" s="163">
        <v>135812</v>
      </c>
      <c r="R283" s="163">
        <v>31</v>
      </c>
      <c r="S283" s="163">
        <v>134571</v>
      </c>
      <c r="T283" s="163">
        <v>1</v>
      </c>
      <c r="U283" s="163">
        <v>0</v>
      </c>
      <c r="V283" s="163">
        <v>0</v>
      </c>
      <c r="W283" s="163">
        <v>0</v>
      </c>
      <c r="X283" s="163">
        <v>0</v>
      </c>
      <c r="Y283" s="163">
        <v>1209</v>
      </c>
      <c r="Z283" s="163">
        <v>0</v>
      </c>
      <c r="AA283" s="163">
        <v>99746</v>
      </c>
      <c r="AB283" s="163">
        <v>0</v>
      </c>
      <c r="AC283" s="163">
        <v>0</v>
      </c>
      <c r="AD283" s="163">
        <v>443717164</v>
      </c>
      <c r="AE283" s="163">
        <v>390049162</v>
      </c>
      <c r="AF283" s="163">
        <v>104308811</v>
      </c>
      <c r="AG283" s="159">
        <v>4044875</v>
      </c>
      <c r="AH283" s="159">
        <v>150</v>
      </c>
      <c r="AI283" s="159">
        <v>0</v>
      </c>
      <c r="AJ283" s="133">
        <v>135812</v>
      </c>
      <c r="AK283" s="159">
        <v>56</v>
      </c>
      <c r="AL283" s="159">
        <v>5</v>
      </c>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c r="CA283" s="116"/>
      <c r="CB283" s="116"/>
      <c r="CC283" s="116"/>
      <c r="CD283" s="116"/>
      <c r="CE283" s="116"/>
      <c r="CF283" s="116"/>
      <c r="CG283" s="116"/>
      <c r="CH283" s="116"/>
      <c r="CI283" s="116"/>
      <c r="CJ283" s="116"/>
      <c r="CK283" s="116"/>
      <c r="CL283" s="116"/>
      <c r="CM283" s="116"/>
      <c r="CN283" s="116"/>
      <c r="CO283" s="116"/>
      <c r="CP283" s="116"/>
      <c r="CQ283" s="116"/>
      <c r="CR283" s="116"/>
      <c r="CS283" s="116"/>
      <c r="CT283" s="116"/>
      <c r="CU283" s="116"/>
      <c r="CV283" s="116"/>
      <c r="CW283" s="116"/>
      <c r="CX283" s="116"/>
      <c r="CY283" s="116"/>
      <c r="CZ283" s="116"/>
      <c r="DA283" s="116"/>
      <c r="DB283" s="116"/>
      <c r="DC283" s="116"/>
      <c r="DD283" s="116"/>
      <c r="DE283" s="116"/>
      <c r="DF283" s="116"/>
      <c r="DG283" s="116"/>
      <c r="DH283" s="116"/>
      <c r="DI283" s="116"/>
      <c r="DJ283" s="116"/>
      <c r="DK283" s="116"/>
      <c r="DL283" s="116"/>
      <c r="DM283" s="116"/>
      <c r="DN283" s="116"/>
      <c r="DO283" s="116"/>
      <c r="DP283" s="116"/>
      <c r="DQ283" s="116"/>
      <c r="DR283" s="116"/>
      <c r="DS283" s="116"/>
      <c r="DT283" s="116"/>
      <c r="DU283" s="116"/>
      <c r="DV283" s="116"/>
      <c r="DW283" s="116"/>
      <c r="DX283" s="116"/>
      <c r="DY283" s="116"/>
      <c r="DZ283" s="116"/>
      <c r="EA283" s="116"/>
      <c r="EB283" s="116"/>
      <c r="EC283" s="116"/>
      <c r="ED283" s="116"/>
      <c r="EE283" s="116"/>
      <c r="EF283" s="116"/>
      <c r="EG283" s="116"/>
      <c r="EH283" s="116"/>
    </row>
    <row r="284" spans="1:137" s="71" customFormat="1" ht="78" customHeight="1">
      <c r="A284" s="86" t="s">
        <v>624</v>
      </c>
      <c r="B284" s="85" t="s">
        <v>192</v>
      </c>
      <c r="C284" s="84">
        <v>275</v>
      </c>
      <c r="D284" s="159">
        <v>45</v>
      </c>
      <c r="E284" s="159">
        <v>28438</v>
      </c>
      <c r="F284" s="159">
        <v>28401</v>
      </c>
      <c r="G284" s="159">
        <v>493</v>
      </c>
      <c r="H284" s="159">
        <v>90</v>
      </c>
      <c r="I284" s="163">
        <v>2155</v>
      </c>
      <c r="J284" s="163">
        <v>35</v>
      </c>
      <c r="K284" s="163">
        <v>0</v>
      </c>
      <c r="L284" s="163">
        <v>626</v>
      </c>
      <c r="M284" s="163">
        <v>25585</v>
      </c>
      <c r="N284" s="163">
        <v>0</v>
      </c>
      <c r="O284" s="163">
        <v>0</v>
      </c>
      <c r="P284" s="163">
        <v>0</v>
      </c>
      <c r="Q284" s="163">
        <v>25585</v>
      </c>
      <c r="R284" s="163">
        <v>4</v>
      </c>
      <c r="S284" s="163">
        <v>25403</v>
      </c>
      <c r="T284" s="163">
        <v>0</v>
      </c>
      <c r="U284" s="163">
        <v>0</v>
      </c>
      <c r="V284" s="163">
        <v>0</v>
      </c>
      <c r="W284" s="163">
        <v>0</v>
      </c>
      <c r="X284" s="163">
        <v>0</v>
      </c>
      <c r="Y284" s="163">
        <v>178</v>
      </c>
      <c r="Z284" s="163">
        <v>0</v>
      </c>
      <c r="AA284" s="163">
        <v>20459</v>
      </c>
      <c r="AB284" s="163">
        <v>0</v>
      </c>
      <c r="AC284" s="163">
        <v>0</v>
      </c>
      <c r="AD284" s="163">
        <v>119770800</v>
      </c>
      <c r="AE284" s="163">
        <v>95400300</v>
      </c>
      <c r="AF284" s="163">
        <v>15804420</v>
      </c>
      <c r="AG284" s="159">
        <v>753628</v>
      </c>
      <c r="AH284" s="159">
        <v>35</v>
      </c>
      <c r="AI284" s="159">
        <v>0</v>
      </c>
      <c r="AJ284" s="133">
        <v>25585</v>
      </c>
      <c r="AK284" s="159">
        <v>44</v>
      </c>
      <c r="AL284" s="159">
        <v>3</v>
      </c>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6"/>
      <c r="CB284" s="116"/>
      <c r="CC284" s="116"/>
      <c r="CD284" s="116"/>
      <c r="CE284" s="116"/>
      <c r="CF284" s="116"/>
      <c r="CG284" s="116"/>
      <c r="CH284" s="116"/>
      <c r="CI284" s="116"/>
      <c r="CJ284" s="116"/>
      <c r="CK284" s="116"/>
      <c r="CL284" s="116"/>
      <c r="CM284" s="116"/>
      <c r="CN284" s="116"/>
      <c r="CO284" s="116"/>
      <c r="CP284" s="116"/>
      <c r="CQ284" s="116"/>
      <c r="CR284" s="116"/>
      <c r="CS284" s="116"/>
      <c r="CT284" s="116"/>
      <c r="CU284" s="116"/>
      <c r="CV284" s="116"/>
      <c r="CW284" s="116"/>
      <c r="CX284" s="116"/>
      <c r="CY284" s="116"/>
      <c r="CZ284" s="116"/>
      <c r="DA284" s="116"/>
      <c r="DB284" s="116"/>
      <c r="DC284" s="116"/>
      <c r="DD284" s="116"/>
      <c r="DE284" s="116"/>
      <c r="DF284" s="116"/>
      <c r="DG284" s="116"/>
      <c r="DH284" s="116"/>
      <c r="DI284" s="116"/>
      <c r="DJ284" s="116"/>
      <c r="DK284" s="116"/>
      <c r="DL284" s="116"/>
      <c r="DM284" s="116"/>
      <c r="DN284" s="116"/>
      <c r="DO284" s="116"/>
      <c r="DP284" s="116"/>
      <c r="DQ284" s="116"/>
      <c r="DR284" s="116"/>
      <c r="DS284" s="116"/>
      <c r="DT284" s="116"/>
      <c r="DU284" s="116"/>
      <c r="DV284" s="116"/>
      <c r="DW284" s="116"/>
      <c r="DX284" s="116"/>
      <c r="DY284" s="116"/>
      <c r="DZ284" s="116"/>
      <c r="EA284" s="116"/>
      <c r="EB284" s="116"/>
      <c r="EC284" s="116"/>
      <c r="ED284" s="116"/>
      <c r="EE284" s="116"/>
      <c r="EF284" s="116"/>
      <c r="EG284" s="116"/>
    </row>
    <row r="285" spans="1:138" s="71" customFormat="1" ht="102" customHeight="1">
      <c r="A285" s="86" t="s">
        <v>625</v>
      </c>
      <c r="B285" s="85" t="s">
        <v>626</v>
      </c>
      <c r="C285" s="84">
        <v>276</v>
      </c>
      <c r="D285" s="159">
        <v>0</v>
      </c>
      <c r="E285" s="159">
        <v>502</v>
      </c>
      <c r="F285" s="159">
        <v>491</v>
      </c>
      <c r="G285" s="159">
        <v>20</v>
      </c>
      <c r="H285" s="159">
        <v>2</v>
      </c>
      <c r="I285" s="163">
        <v>18</v>
      </c>
      <c r="J285" s="163">
        <v>7</v>
      </c>
      <c r="K285" s="163">
        <v>0</v>
      </c>
      <c r="L285" s="163">
        <v>13</v>
      </c>
      <c r="M285" s="163">
        <v>453</v>
      </c>
      <c r="N285" s="163">
        <v>0</v>
      </c>
      <c r="O285" s="163">
        <v>0</v>
      </c>
      <c r="P285" s="163">
        <v>0</v>
      </c>
      <c r="Q285" s="163">
        <v>453</v>
      </c>
      <c r="R285" s="163">
        <v>0</v>
      </c>
      <c r="S285" s="163">
        <v>452</v>
      </c>
      <c r="T285" s="163">
        <v>0</v>
      </c>
      <c r="U285" s="163">
        <v>0</v>
      </c>
      <c r="V285" s="163">
        <v>0</v>
      </c>
      <c r="W285" s="163">
        <v>0</v>
      </c>
      <c r="X285" s="163">
        <v>0</v>
      </c>
      <c r="Y285" s="163">
        <v>1</v>
      </c>
      <c r="Z285" s="163">
        <v>0</v>
      </c>
      <c r="AA285" s="163">
        <v>137</v>
      </c>
      <c r="AB285" s="163">
        <v>0</v>
      </c>
      <c r="AC285" s="163">
        <v>0</v>
      </c>
      <c r="AD285" s="163">
        <v>1282900</v>
      </c>
      <c r="AE285" s="163">
        <v>1006400</v>
      </c>
      <c r="AF285" s="163">
        <v>285100</v>
      </c>
      <c r="AG285" s="159">
        <v>89500</v>
      </c>
      <c r="AH285" s="159">
        <v>11</v>
      </c>
      <c r="AI285" s="159">
        <v>0</v>
      </c>
      <c r="AJ285" s="133">
        <v>343</v>
      </c>
      <c r="AK285" s="159">
        <v>0</v>
      </c>
      <c r="AL285" s="159">
        <v>0</v>
      </c>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6"/>
      <c r="CB285" s="116"/>
      <c r="CC285" s="116"/>
      <c r="CD285" s="116"/>
      <c r="CE285" s="116"/>
      <c r="CF285" s="116"/>
      <c r="CG285" s="116"/>
      <c r="CH285" s="116"/>
      <c r="CI285" s="116"/>
      <c r="CJ285" s="116"/>
      <c r="CK285" s="116"/>
      <c r="CL285" s="116"/>
      <c r="CM285" s="116"/>
      <c r="CN285" s="116"/>
      <c r="CO285" s="116"/>
      <c r="CP285" s="116"/>
      <c r="CQ285" s="116"/>
      <c r="CR285" s="116"/>
      <c r="CS285" s="116"/>
      <c r="CT285" s="116"/>
      <c r="CU285" s="116"/>
      <c r="CV285" s="116"/>
      <c r="CW285" s="116"/>
      <c r="CX285" s="116"/>
      <c r="CY285" s="116"/>
      <c r="CZ285" s="116"/>
      <c r="DA285" s="116"/>
      <c r="DB285" s="116"/>
      <c r="DC285" s="116"/>
      <c r="DD285" s="116"/>
      <c r="DE285" s="116"/>
      <c r="DF285" s="116"/>
      <c r="DG285" s="116"/>
      <c r="DH285" s="116"/>
      <c r="DI285" s="116"/>
      <c r="DJ285" s="116"/>
      <c r="DK285" s="116"/>
      <c r="DL285" s="116"/>
      <c r="DM285" s="116"/>
      <c r="DN285" s="116"/>
      <c r="DO285" s="116"/>
      <c r="DP285" s="116"/>
      <c r="DQ285" s="116"/>
      <c r="DR285" s="116"/>
      <c r="DS285" s="116"/>
      <c r="DT285" s="116"/>
      <c r="DU285" s="116"/>
      <c r="DV285" s="116"/>
      <c r="DW285" s="116"/>
      <c r="DX285" s="116"/>
      <c r="DY285" s="116"/>
      <c r="DZ285" s="116"/>
      <c r="EA285" s="116"/>
      <c r="EB285" s="116"/>
      <c r="EC285" s="116"/>
      <c r="ED285" s="116"/>
      <c r="EE285" s="116"/>
      <c r="EF285" s="116"/>
      <c r="EG285" s="116"/>
      <c r="EH285" s="116"/>
    </row>
    <row r="286" spans="1:138" s="71" customFormat="1" ht="122.25" customHeight="1">
      <c r="A286" s="86" t="s">
        <v>627</v>
      </c>
      <c r="B286" s="85" t="s">
        <v>628</v>
      </c>
      <c r="C286" s="84">
        <v>277</v>
      </c>
      <c r="D286" s="159">
        <v>2</v>
      </c>
      <c r="E286" s="159">
        <v>31</v>
      </c>
      <c r="F286" s="159">
        <v>33</v>
      </c>
      <c r="G286" s="159">
        <v>4</v>
      </c>
      <c r="H286" s="159">
        <v>0</v>
      </c>
      <c r="I286" s="163">
        <v>5</v>
      </c>
      <c r="J286" s="163">
        <v>1</v>
      </c>
      <c r="K286" s="163">
        <v>0</v>
      </c>
      <c r="L286" s="163">
        <v>7</v>
      </c>
      <c r="M286" s="163">
        <v>20</v>
      </c>
      <c r="N286" s="163">
        <v>13</v>
      </c>
      <c r="O286" s="163">
        <v>2</v>
      </c>
      <c r="P286" s="163">
        <v>2</v>
      </c>
      <c r="Q286" s="163">
        <v>3</v>
      </c>
      <c r="R286" s="163">
        <v>1</v>
      </c>
      <c r="S286" s="163">
        <v>19</v>
      </c>
      <c r="T286" s="163">
        <v>0</v>
      </c>
      <c r="U286" s="163">
        <v>0</v>
      </c>
      <c r="V286" s="163">
        <v>0</v>
      </c>
      <c r="W286" s="163">
        <v>0</v>
      </c>
      <c r="X286" s="163">
        <v>0</v>
      </c>
      <c r="Y286" s="163">
        <v>0</v>
      </c>
      <c r="Z286" s="163">
        <v>0</v>
      </c>
      <c r="AA286" s="163">
        <v>0</v>
      </c>
      <c r="AB286" s="163">
        <v>0</v>
      </c>
      <c r="AC286" s="163">
        <v>0</v>
      </c>
      <c r="AD286" s="163">
        <v>4443000</v>
      </c>
      <c r="AE286" s="163">
        <v>2727000</v>
      </c>
      <c r="AF286" s="163">
        <v>125000</v>
      </c>
      <c r="AG286" s="159">
        <v>400000</v>
      </c>
      <c r="AH286" s="159">
        <v>0</v>
      </c>
      <c r="AI286" s="159">
        <v>0</v>
      </c>
      <c r="AJ286" s="133">
        <v>0</v>
      </c>
      <c r="AK286" s="159">
        <v>0</v>
      </c>
      <c r="AL286" s="159">
        <v>0</v>
      </c>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c r="CA286" s="116"/>
      <c r="CB286" s="116"/>
      <c r="CC286" s="116"/>
      <c r="CD286" s="116"/>
      <c r="CE286" s="116"/>
      <c r="CF286" s="116"/>
      <c r="CG286" s="116"/>
      <c r="CH286" s="116"/>
      <c r="CI286" s="116"/>
      <c r="CJ286" s="116"/>
      <c r="CK286" s="116"/>
      <c r="CL286" s="116"/>
      <c r="CM286" s="116"/>
      <c r="CN286" s="116"/>
      <c r="CO286" s="116"/>
      <c r="CP286" s="116"/>
      <c r="CQ286" s="116"/>
      <c r="CR286" s="116"/>
      <c r="CS286" s="116"/>
      <c r="CT286" s="116"/>
      <c r="CU286" s="116"/>
      <c r="CV286" s="116"/>
      <c r="CW286" s="116"/>
      <c r="CX286" s="116"/>
      <c r="CY286" s="116"/>
      <c r="CZ286" s="116"/>
      <c r="DA286" s="116"/>
      <c r="DB286" s="116"/>
      <c r="DC286" s="116"/>
      <c r="DD286" s="116"/>
      <c r="DE286" s="116"/>
      <c r="DF286" s="116"/>
      <c r="DG286" s="116"/>
      <c r="DH286" s="116"/>
      <c r="DI286" s="116"/>
      <c r="DJ286" s="116"/>
      <c r="DK286" s="116"/>
      <c r="DL286" s="116"/>
      <c r="DM286" s="116"/>
      <c r="DN286" s="116"/>
      <c r="DO286" s="116"/>
      <c r="DP286" s="116"/>
      <c r="DQ286" s="116"/>
      <c r="DR286" s="116"/>
      <c r="DS286" s="116"/>
      <c r="DT286" s="116"/>
      <c r="DU286" s="116"/>
      <c r="DV286" s="116"/>
      <c r="DW286" s="116"/>
      <c r="DX286" s="116"/>
      <c r="DY286" s="116"/>
      <c r="DZ286" s="116"/>
      <c r="EA286" s="116"/>
      <c r="EB286" s="116"/>
      <c r="EC286" s="116"/>
      <c r="ED286" s="116"/>
      <c r="EE286" s="116"/>
      <c r="EF286" s="116"/>
      <c r="EG286" s="116"/>
      <c r="EH286" s="116"/>
    </row>
    <row r="287" spans="1:138" s="71" customFormat="1" ht="225" customHeight="1">
      <c r="A287" s="86" t="s">
        <v>1017</v>
      </c>
      <c r="B287" s="85" t="s">
        <v>82</v>
      </c>
      <c r="C287" s="84">
        <v>278</v>
      </c>
      <c r="D287" s="159">
        <v>1337</v>
      </c>
      <c r="E287" s="159">
        <v>27463</v>
      </c>
      <c r="F287" s="159">
        <v>26624</v>
      </c>
      <c r="G287" s="159">
        <v>3767</v>
      </c>
      <c r="H287" s="159">
        <v>1078</v>
      </c>
      <c r="I287" s="163">
        <v>4272</v>
      </c>
      <c r="J287" s="163">
        <v>3903</v>
      </c>
      <c r="K287" s="163">
        <v>3</v>
      </c>
      <c r="L287" s="163">
        <v>3046</v>
      </c>
      <c r="M287" s="163">
        <v>15400</v>
      </c>
      <c r="N287" s="163">
        <v>8999</v>
      </c>
      <c r="O287" s="163">
        <v>1191</v>
      </c>
      <c r="P287" s="163">
        <v>3891</v>
      </c>
      <c r="Q287" s="163">
        <v>1319</v>
      </c>
      <c r="R287" s="163">
        <v>3252</v>
      </c>
      <c r="S287" s="163">
        <v>8056</v>
      </c>
      <c r="T287" s="163">
        <v>0</v>
      </c>
      <c r="U287" s="163">
        <v>0</v>
      </c>
      <c r="V287" s="163">
        <v>0</v>
      </c>
      <c r="W287" s="163">
        <v>4092</v>
      </c>
      <c r="X287" s="163">
        <v>0</v>
      </c>
      <c r="Y287" s="163">
        <v>0</v>
      </c>
      <c r="Z287" s="163">
        <v>0</v>
      </c>
      <c r="AA287" s="163">
        <v>55</v>
      </c>
      <c r="AB287" s="163">
        <v>0</v>
      </c>
      <c r="AC287" s="163">
        <v>0</v>
      </c>
      <c r="AD287" s="163">
        <v>2053136040</v>
      </c>
      <c r="AE287" s="163">
        <v>1333617952</v>
      </c>
      <c r="AF287" s="163">
        <v>147917592</v>
      </c>
      <c r="AG287" s="159">
        <v>79082591</v>
      </c>
      <c r="AH287" s="159">
        <v>2033</v>
      </c>
      <c r="AI287" s="159">
        <v>0</v>
      </c>
      <c r="AJ287" s="133">
        <v>347</v>
      </c>
      <c r="AK287" s="159">
        <v>141</v>
      </c>
      <c r="AL287" s="159">
        <v>393</v>
      </c>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c r="DS287" s="116"/>
      <c r="DT287" s="116"/>
      <c r="DU287" s="116"/>
      <c r="DV287" s="116"/>
      <c r="DW287" s="116"/>
      <c r="DX287" s="116"/>
      <c r="DY287" s="116"/>
      <c r="DZ287" s="116"/>
      <c r="EA287" s="116"/>
      <c r="EB287" s="116"/>
      <c r="EC287" s="116"/>
      <c r="ED287" s="116"/>
      <c r="EE287" s="116"/>
      <c r="EF287" s="116"/>
      <c r="EG287" s="116"/>
      <c r="EH287" s="116"/>
    </row>
    <row r="288" spans="1:138" s="71" customFormat="1" ht="244.5" customHeight="1">
      <c r="A288" s="86" t="s">
        <v>1018</v>
      </c>
      <c r="B288" s="85" t="s">
        <v>383</v>
      </c>
      <c r="C288" s="84">
        <v>279</v>
      </c>
      <c r="D288" s="159">
        <v>0</v>
      </c>
      <c r="E288" s="159">
        <v>19</v>
      </c>
      <c r="F288" s="159">
        <v>18</v>
      </c>
      <c r="G288" s="159">
        <v>0</v>
      </c>
      <c r="H288" s="159">
        <v>1</v>
      </c>
      <c r="I288" s="163">
        <v>2</v>
      </c>
      <c r="J288" s="163">
        <v>1</v>
      </c>
      <c r="K288" s="163">
        <v>0</v>
      </c>
      <c r="L288" s="163">
        <v>1</v>
      </c>
      <c r="M288" s="163">
        <v>14</v>
      </c>
      <c r="N288" s="163">
        <v>0</v>
      </c>
      <c r="O288" s="163">
        <v>0</v>
      </c>
      <c r="P288" s="163">
        <v>0</v>
      </c>
      <c r="Q288" s="163">
        <v>14</v>
      </c>
      <c r="R288" s="163">
        <v>0</v>
      </c>
      <c r="S288" s="163">
        <v>14</v>
      </c>
      <c r="T288" s="163">
        <v>0</v>
      </c>
      <c r="U288" s="163">
        <v>0</v>
      </c>
      <c r="V288" s="163">
        <v>0</v>
      </c>
      <c r="W288" s="163">
        <v>0</v>
      </c>
      <c r="X288" s="163">
        <v>0</v>
      </c>
      <c r="Y288" s="163">
        <v>0</v>
      </c>
      <c r="Z288" s="163">
        <v>0</v>
      </c>
      <c r="AA288" s="163">
        <v>0</v>
      </c>
      <c r="AB288" s="163">
        <v>0</v>
      </c>
      <c r="AC288" s="163">
        <v>0</v>
      </c>
      <c r="AD288" s="163">
        <v>39000</v>
      </c>
      <c r="AE288" s="163">
        <v>439000</v>
      </c>
      <c r="AF288" s="163">
        <v>12000</v>
      </c>
      <c r="AG288" s="159">
        <v>5000</v>
      </c>
      <c r="AH288" s="159">
        <v>1</v>
      </c>
      <c r="AI288" s="163">
        <v>0</v>
      </c>
      <c r="AJ288" s="133">
        <v>14</v>
      </c>
      <c r="AK288" s="159">
        <v>0</v>
      </c>
      <c r="AL288" s="159">
        <v>0</v>
      </c>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c r="DS288" s="116"/>
      <c r="DT288" s="116"/>
      <c r="DU288" s="116"/>
      <c r="DV288" s="116"/>
      <c r="DW288" s="116"/>
      <c r="DX288" s="116"/>
      <c r="DY288" s="116"/>
      <c r="DZ288" s="116"/>
      <c r="EA288" s="116"/>
      <c r="EB288" s="116"/>
      <c r="EC288" s="116"/>
      <c r="ED288" s="116"/>
      <c r="EE288" s="116"/>
      <c r="EF288" s="116"/>
      <c r="EG288" s="116"/>
      <c r="EH288" s="116"/>
    </row>
    <row r="289" spans="1:138" s="71" customFormat="1" ht="91.5" customHeight="1">
      <c r="A289" s="86" t="s">
        <v>629</v>
      </c>
      <c r="B289" s="85" t="s">
        <v>630</v>
      </c>
      <c r="C289" s="84">
        <v>280</v>
      </c>
      <c r="D289" s="159">
        <v>0</v>
      </c>
      <c r="E289" s="159">
        <v>35</v>
      </c>
      <c r="F289" s="159">
        <v>34</v>
      </c>
      <c r="G289" s="159">
        <v>0</v>
      </c>
      <c r="H289" s="159">
        <v>0</v>
      </c>
      <c r="I289" s="163">
        <v>0</v>
      </c>
      <c r="J289" s="163">
        <v>3</v>
      </c>
      <c r="K289" s="163">
        <v>0</v>
      </c>
      <c r="L289" s="163">
        <v>3</v>
      </c>
      <c r="M289" s="163">
        <v>28</v>
      </c>
      <c r="N289" s="163">
        <v>14</v>
      </c>
      <c r="O289" s="163">
        <v>14</v>
      </c>
      <c r="P289" s="163">
        <v>0</v>
      </c>
      <c r="Q289" s="163">
        <v>0</v>
      </c>
      <c r="R289" s="163">
        <v>18</v>
      </c>
      <c r="S289" s="163">
        <v>10</v>
      </c>
      <c r="T289" s="163">
        <v>0</v>
      </c>
      <c r="U289" s="163">
        <v>0</v>
      </c>
      <c r="V289" s="163">
        <v>0</v>
      </c>
      <c r="W289" s="163">
        <v>0</v>
      </c>
      <c r="X289" s="163">
        <v>0</v>
      </c>
      <c r="Y289" s="163">
        <v>0</v>
      </c>
      <c r="Z289" s="163">
        <v>0</v>
      </c>
      <c r="AA289" s="163">
        <v>0</v>
      </c>
      <c r="AB289" s="163">
        <v>0</v>
      </c>
      <c r="AC289" s="163">
        <v>0</v>
      </c>
      <c r="AD289" s="163">
        <v>254000</v>
      </c>
      <c r="AE289" s="163">
        <v>254000</v>
      </c>
      <c r="AF289" s="163">
        <v>0</v>
      </c>
      <c r="AG289" s="159">
        <v>0</v>
      </c>
      <c r="AH289" s="159">
        <v>1</v>
      </c>
      <c r="AI289" s="163">
        <v>0</v>
      </c>
      <c r="AJ289" s="133">
        <v>0</v>
      </c>
      <c r="AK289" s="159">
        <v>0</v>
      </c>
      <c r="AL289" s="159">
        <v>0</v>
      </c>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c r="DS289" s="116"/>
      <c r="DT289" s="116"/>
      <c r="DU289" s="116"/>
      <c r="DV289" s="116"/>
      <c r="DW289" s="116"/>
      <c r="DX289" s="116"/>
      <c r="DY289" s="116"/>
      <c r="DZ289" s="116"/>
      <c r="EA289" s="116"/>
      <c r="EB289" s="116"/>
      <c r="EC289" s="116"/>
      <c r="ED289" s="116"/>
      <c r="EE289" s="116"/>
      <c r="EF289" s="116"/>
      <c r="EG289" s="116"/>
      <c r="EH289" s="116"/>
    </row>
    <row r="290" spans="1:138" s="71" customFormat="1" ht="81.75" customHeight="1">
      <c r="A290" s="86" t="s">
        <v>631</v>
      </c>
      <c r="B290" s="85" t="s">
        <v>325</v>
      </c>
      <c r="C290" s="84">
        <v>281</v>
      </c>
      <c r="D290" s="159">
        <v>15</v>
      </c>
      <c r="E290" s="159">
        <v>512</v>
      </c>
      <c r="F290" s="159">
        <v>526</v>
      </c>
      <c r="G290" s="159">
        <v>12</v>
      </c>
      <c r="H290" s="159">
        <v>4</v>
      </c>
      <c r="I290" s="163">
        <v>44</v>
      </c>
      <c r="J290" s="163">
        <v>116</v>
      </c>
      <c r="K290" s="163">
        <v>0</v>
      </c>
      <c r="L290" s="163">
        <v>59</v>
      </c>
      <c r="M290" s="163">
        <v>307</v>
      </c>
      <c r="N290" s="163">
        <v>28</v>
      </c>
      <c r="O290" s="163">
        <v>27</v>
      </c>
      <c r="P290" s="163">
        <v>10</v>
      </c>
      <c r="Q290" s="163">
        <v>242</v>
      </c>
      <c r="R290" s="163">
        <v>36</v>
      </c>
      <c r="S290" s="163">
        <v>264</v>
      </c>
      <c r="T290" s="163">
        <v>7</v>
      </c>
      <c r="U290" s="163">
        <v>0</v>
      </c>
      <c r="V290" s="163">
        <v>0</v>
      </c>
      <c r="W290" s="163">
        <v>0</v>
      </c>
      <c r="X290" s="163">
        <v>0</v>
      </c>
      <c r="Y290" s="163">
        <v>0</v>
      </c>
      <c r="Z290" s="163">
        <v>0</v>
      </c>
      <c r="AA290" s="163">
        <v>99</v>
      </c>
      <c r="AB290" s="163">
        <v>0</v>
      </c>
      <c r="AC290" s="163">
        <v>0</v>
      </c>
      <c r="AD290" s="163">
        <v>8253100</v>
      </c>
      <c r="AE290" s="163">
        <v>6806200</v>
      </c>
      <c r="AF290" s="163">
        <v>1951000</v>
      </c>
      <c r="AG290" s="159">
        <v>816000</v>
      </c>
      <c r="AH290" s="159">
        <v>1</v>
      </c>
      <c r="AI290" s="159">
        <v>0</v>
      </c>
      <c r="AJ290" s="133">
        <v>164</v>
      </c>
      <c r="AK290" s="159">
        <v>0</v>
      </c>
      <c r="AL290" s="159">
        <v>2</v>
      </c>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c r="DS290" s="116"/>
      <c r="DT290" s="116"/>
      <c r="DU290" s="116"/>
      <c r="DV290" s="116"/>
      <c r="DW290" s="116"/>
      <c r="DX290" s="116"/>
      <c r="DY290" s="116"/>
      <c r="DZ290" s="116"/>
      <c r="EA290" s="116"/>
      <c r="EB290" s="116"/>
      <c r="EC290" s="116"/>
      <c r="ED290" s="116"/>
      <c r="EE290" s="116"/>
      <c r="EF290" s="116"/>
      <c r="EG290" s="116"/>
      <c r="EH290" s="116"/>
    </row>
    <row r="291" spans="1:138" s="71" customFormat="1" ht="46.5" customHeight="1">
      <c r="A291" s="86" t="s">
        <v>632</v>
      </c>
      <c r="B291" s="85" t="s">
        <v>633</v>
      </c>
      <c r="C291" s="84">
        <v>282</v>
      </c>
      <c r="D291" s="159">
        <v>112</v>
      </c>
      <c r="E291" s="159">
        <v>9571</v>
      </c>
      <c r="F291" s="159">
        <v>9537</v>
      </c>
      <c r="G291" s="159">
        <v>153</v>
      </c>
      <c r="H291" s="159">
        <v>5</v>
      </c>
      <c r="I291" s="163">
        <v>1116</v>
      </c>
      <c r="J291" s="163">
        <v>221</v>
      </c>
      <c r="K291" s="163">
        <v>5</v>
      </c>
      <c r="L291" s="163">
        <v>388</v>
      </c>
      <c r="M291" s="163">
        <v>7807</v>
      </c>
      <c r="N291" s="163">
        <v>7</v>
      </c>
      <c r="O291" s="163">
        <v>454</v>
      </c>
      <c r="P291" s="163">
        <v>122</v>
      </c>
      <c r="Q291" s="163">
        <v>7224</v>
      </c>
      <c r="R291" s="163">
        <v>3043</v>
      </c>
      <c r="S291" s="163">
        <v>4764</v>
      </c>
      <c r="T291" s="163">
        <v>0</v>
      </c>
      <c r="U291" s="163">
        <v>0</v>
      </c>
      <c r="V291" s="163">
        <v>0</v>
      </c>
      <c r="W291" s="163">
        <v>0</v>
      </c>
      <c r="X291" s="163">
        <v>0</v>
      </c>
      <c r="Y291" s="163">
        <v>0</v>
      </c>
      <c r="Z291" s="163">
        <v>0</v>
      </c>
      <c r="AA291" s="163">
        <v>0</v>
      </c>
      <c r="AB291" s="163">
        <v>0</v>
      </c>
      <c r="AC291" s="163">
        <v>0</v>
      </c>
      <c r="AD291" s="163">
        <v>1020420</v>
      </c>
      <c r="AE291" s="163">
        <v>853220</v>
      </c>
      <c r="AF291" s="163">
        <v>285010</v>
      </c>
      <c r="AG291" s="159">
        <v>13260</v>
      </c>
      <c r="AH291" s="159">
        <v>139</v>
      </c>
      <c r="AI291" s="159">
        <v>0</v>
      </c>
      <c r="AJ291" s="133">
        <v>38</v>
      </c>
      <c r="AK291" s="159">
        <v>7</v>
      </c>
      <c r="AL291" s="159">
        <v>2</v>
      </c>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c r="DS291" s="116"/>
      <c r="DT291" s="116"/>
      <c r="DU291" s="116"/>
      <c r="DV291" s="116"/>
      <c r="DW291" s="116"/>
      <c r="DX291" s="116"/>
      <c r="DY291" s="116"/>
      <c r="DZ291" s="116"/>
      <c r="EA291" s="116"/>
      <c r="EB291" s="116"/>
      <c r="EC291" s="116"/>
      <c r="ED291" s="116"/>
      <c r="EE291" s="116"/>
      <c r="EF291" s="116"/>
      <c r="EG291" s="116"/>
      <c r="EH291" s="116"/>
    </row>
    <row r="292" spans="1:138" s="71" customFormat="1" ht="195" customHeight="1">
      <c r="A292" s="86" t="s">
        <v>1019</v>
      </c>
      <c r="B292" s="85" t="s">
        <v>252</v>
      </c>
      <c r="C292" s="84">
        <v>283</v>
      </c>
      <c r="D292" s="159">
        <v>130</v>
      </c>
      <c r="E292" s="159">
        <v>83672</v>
      </c>
      <c r="F292" s="159">
        <v>83543</v>
      </c>
      <c r="G292" s="159">
        <v>1410</v>
      </c>
      <c r="H292" s="159">
        <v>533</v>
      </c>
      <c r="I292" s="163">
        <v>4237</v>
      </c>
      <c r="J292" s="163">
        <v>385</v>
      </c>
      <c r="K292" s="163">
        <v>29</v>
      </c>
      <c r="L292" s="163">
        <v>1481</v>
      </c>
      <c r="M292" s="163">
        <v>77411</v>
      </c>
      <c r="N292" s="163">
        <v>3</v>
      </c>
      <c r="O292" s="163">
        <v>53</v>
      </c>
      <c r="P292" s="163">
        <v>14</v>
      </c>
      <c r="Q292" s="163">
        <v>77341</v>
      </c>
      <c r="R292" s="163">
        <v>7</v>
      </c>
      <c r="S292" s="163">
        <v>46464</v>
      </c>
      <c r="T292" s="163">
        <v>30940</v>
      </c>
      <c r="U292" s="163">
        <v>0</v>
      </c>
      <c r="V292" s="163">
        <v>0</v>
      </c>
      <c r="W292" s="163">
        <v>0</v>
      </c>
      <c r="X292" s="163">
        <v>0</v>
      </c>
      <c r="Y292" s="163">
        <v>0</v>
      </c>
      <c r="Z292" s="163">
        <v>0</v>
      </c>
      <c r="AA292" s="163">
        <v>0</v>
      </c>
      <c r="AB292" s="163">
        <v>0</v>
      </c>
      <c r="AC292" s="163">
        <v>0</v>
      </c>
      <c r="AD292" s="163">
        <v>32957249</v>
      </c>
      <c r="AE292" s="163">
        <v>29608928</v>
      </c>
      <c r="AF292" s="163">
        <v>10645024</v>
      </c>
      <c r="AG292" s="159">
        <v>1461039</v>
      </c>
      <c r="AH292" s="159">
        <v>251</v>
      </c>
      <c r="AI292" s="159">
        <v>8</v>
      </c>
      <c r="AJ292" s="133">
        <v>1621</v>
      </c>
      <c r="AK292" s="159">
        <v>8</v>
      </c>
      <c r="AL292" s="159">
        <v>9</v>
      </c>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c r="CA292" s="116"/>
      <c r="CB292" s="116"/>
      <c r="CC292" s="116"/>
      <c r="CD292" s="116"/>
      <c r="CE292" s="116"/>
      <c r="CF292" s="116"/>
      <c r="CG292" s="116"/>
      <c r="CH292" s="116"/>
      <c r="CI292" s="116"/>
      <c r="CJ292" s="116"/>
      <c r="CK292" s="116"/>
      <c r="CL292" s="116"/>
      <c r="CM292" s="116"/>
      <c r="CN292" s="116"/>
      <c r="CO292" s="116"/>
      <c r="CP292" s="116"/>
      <c r="CQ292" s="116"/>
      <c r="CR292" s="116"/>
      <c r="CS292" s="116"/>
      <c r="CT292" s="116"/>
      <c r="CU292" s="116"/>
      <c r="CV292" s="116"/>
      <c r="CW292" s="116"/>
      <c r="CX292" s="116"/>
      <c r="CY292" s="116"/>
      <c r="CZ292" s="116"/>
      <c r="DA292" s="116"/>
      <c r="DB292" s="116"/>
      <c r="DC292" s="116"/>
      <c r="DD292" s="116"/>
      <c r="DE292" s="116"/>
      <c r="DF292" s="116"/>
      <c r="DG292" s="116"/>
      <c r="DH292" s="116"/>
      <c r="DI292" s="116"/>
      <c r="DJ292" s="116"/>
      <c r="DK292" s="116"/>
      <c r="DL292" s="116"/>
      <c r="DM292" s="116"/>
      <c r="DN292" s="116"/>
      <c r="DO292" s="116"/>
      <c r="DP292" s="116"/>
      <c r="DQ292" s="116"/>
      <c r="DR292" s="116"/>
      <c r="DS292" s="116"/>
      <c r="DT292" s="116"/>
      <c r="DU292" s="116"/>
      <c r="DV292" s="116"/>
      <c r="DW292" s="116"/>
      <c r="DX292" s="116"/>
      <c r="DY292" s="116"/>
      <c r="DZ292" s="116"/>
      <c r="EA292" s="116"/>
      <c r="EB292" s="116"/>
      <c r="EC292" s="116"/>
      <c r="ED292" s="116"/>
      <c r="EE292" s="116"/>
      <c r="EF292" s="116"/>
      <c r="EG292" s="116"/>
      <c r="EH292" s="116"/>
    </row>
    <row r="293" spans="1:138" s="71" customFormat="1" ht="165" customHeight="1">
      <c r="A293" s="86" t="s">
        <v>986</v>
      </c>
      <c r="B293" s="85" t="s">
        <v>253</v>
      </c>
      <c r="C293" s="84">
        <v>284</v>
      </c>
      <c r="D293" s="159">
        <v>1231</v>
      </c>
      <c r="E293" s="159">
        <v>24206</v>
      </c>
      <c r="F293" s="159">
        <v>24244</v>
      </c>
      <c r="G293" s="159">
        <v>742</v>
      </c>
      <c r="H293" s="159">
        <v>11</v>
      </c>
      <c r="I293" s="163">
        <v>2969</v>
      </c>
      <c r="J293" s="163">
        <v>1177</v>
      </c>
      <c r="K293" s="163">
        <v>2</v>
      </c>
      <c r="L293" s="163">
        <v>2287</v>
      </c>
      <c r="M293" s="163">
        <v>17809</v>
      </c>
      <c r="N293" s="163">
        <v>374</v>
      </c>
      <c r="O293" s="163">
        <v>7519</v>
      </c>
      <c r="P293" s="163">
        <v>2173</v>
      </c>
      <c r="Q293" s="163">
        <v>7743</v>
      </c>
      <c r="R293" s="163">
        <v>11369</v>
      </c>
      <c r="S293" s="163">
        <v>6440</v>
      </c>
      <c r="T293" s="163">
        <v>0</v>
      </c>
      <c r="U293" s="163">
        <v>0</v>
      </c>
      <c r="V293" s="163">
        <v>0</v>
      </c>
      <c r="W293" s="163">
        <v>0</v>
      </c>
      <c r="X293" s="163">
        <v>0</v>
      </c>
      <c r="Y293" s="163">
        <v>0</v>
      </c>
      <c r="Z293" s="163">
        <v>0</v>
      </c>
      <c r="AA293" s="163">
        <v>0</v>
      </c>
      <c r="AB293" s="163">
        <v>0</v>
      </c>
      <c r="AC293" s="163">
        <v>0</v>
      </c>
      <c r="AD293" s="163">
        <v>14764850</v>
      </c>
      <c r="AE293" s="163">
        <v>11612000</v>
      </c>
      <c r="AF293" s="163">
        <v>2324250</v>
      </c>
      <c r="AG293" s="159">
        <v>544500</v>
      </c>
      <c r="AH293" s="159">
        <v>1177</v>
      </c>
      <c r="AI293" s="159">
        <v>0</v>
      </c>
      <c r="AJ293" s="133">
        <v>13</v>
      </c>
      <c r="AK293" s="159">
        <v>2</v>
      </c>
      <c r="AL293" s="159">
        <v>8</v>
      </c>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c r="CA293" s="116"/>
      <c r="CB293" s="116"/>
      <c r="CC293" s="116"/>
      <c r="CD293" s="116"/>
      <c r="CE293" s="116"/>
      <c r="CF293" s="116"/>
      <c r="CG293" s="116"/>
      <c r="CH293" s="116"/>
      <c r="CI293" s="116"/>
      <c r="CJ293" s="116"/>
      <c r="CK293" s="116"/>
      <c r="CL293" s="116"/>
      <c r="CM293" s="116"/>
      <c r="CN293" s="116"/>
      <c r="CO293" s="116"/>
      <c r="CP293" s="116"/>
      <c r="CQ293" s="116"/>
      <c r="CR293" s="116"/>
      <c r="CS293" s="116"/>
      <c r="CT293" s="116"/>
      <c r="CU293" s="116"/>
      <c r="CV293" s="116"/>
      <c r="CW293" s="116"/>
      <c r="CX293" s="116"/>
      <c r="CY293" s="116"/>
      <c r="CZ293" s="116"/>
      <c r="DA293" s="116"/>
      <c r="DB293" s="116"/>
      <c r="DC293" s="116"/>
      <c r="DD293" s="116"/>
      <c r="DE293" s="116"/>
      <c r="DF293" s="116"/>
      <c r="DG293" s="116"/>
      <c r="DH293" s="116"/>
      <c r="DI293" s="116"/>
      <c r="DJ293" s="116"/>
      <c r="DK293" s="116"/>
      <c r="DL293" s="116"/>
      <c r="DM293" s="116"/>
      <c r="DN293" s="116"/>
      <c r="DO293" s="116"/>
      <c r="DP293" s="116"/>
      <c r="DQ293" s="116"/>
      <c r="DR293" s="116"/>
      <c r="DS293" s="116"/>
      <c r="DT293" s="116"/>
      <c r="DU293" s="116"/>
      <c r="DV293" s="116"/>
      <c r="DW293" s="116"/>
      <c r="DX293" s="116"/>
      <c r="DY293" s="116"/>
      <c r="DZ293" s="116"/>
      <c r="EA293" s="116"/>
      <c r="EB293" s="116"/>
      <c r="EC293" s="116"/>
      <c r="ED293" s="116"/>
      <c r="EE293" s="116"/>
      <c r="EF293" s="116"/>
      <c r="EG293" s="116"/>
      <c r="EH293" s="116"/>
    </row>
    <row r="294" spans="1:138" s="71" customFormat="1" ht="140.25" customHeight="1">
      <c r="A294" s="86" t="s">
        <v>1020</v>
      </c>
      <c r="B294" s="85" t="s">
        <v>169</v>
      </c>
      <c r="C294" s="84">
        <v>285</v>
      </c>
      <c r="D294" s="159">
        <v>890</v>
      </c>
      <c r="E294" s="159">
        <v>25626</v>
      </c>
      <c r="F294" s="159">
        <v>25518</v>
      </c>
      <c r="G294" s="159">
        <v>1060</v>
      </c>
      <c r="H294" s="159">
        <v>29</v>
      </c>
      <c r="I294" s="163">
        <v>4467</v>
      </c>
      <c r="J294" s="163">
        <v>1604</v>
      </c>
      <c r="K294" s="163">
        <v>0</v>
      </c>
      <c r="L294" s="163">
        <v>2983</v>
      </c>
      <c r="M294" s="163">
        <v>16464</v>
      </c>
      <c r="N294" s="163">
        <v>10175</v>
      </c>
      <c r="O294" s="163">
        <v>1797</v>
      </c>
      <c r="P294" s="163">
        <v>628</v>
      </c>
      <c r="Q294" s="163">
        <v>3864</v>
      </c>
      <c r="R294" s="163">
        <v>901</v>
      </c>
      <c r="S294" s="163">
        <v>15555</v>
      </c>
      <c r="T294" s="163">
        <v>0</v>
      </c>
      <c r="U294" s="163">
        <v>0</v>
      </c>
      <c r="V294" s="163">
        <v>8</v>
      </c>
      <c r="W294" s="163">
        <v>0</v>
      </c>
      <c r="X294" s="163">
        <v>0</v>
      </c>
      <c r="Y294" s="163">
        <v>0</v>
      </c>
      <c r="Z294" s="163">
        <v>0</v>
      </c>
      <c r="AA294" s="163">
        <v>0</v>
      </c>
      <c r="AB294" s="163">
        <v>0</v>
      </c>
      <c r="AC294" s="163">
        <v>0</v>
      </c>
      <c r="AD294" s="163">
        <v>192778193</v>
      </c>
      <c r="AE294" s="163">
        <v>143925970</v>
      </c>
      <c r="AF294" s="163">
        <v>24314431</v>
      </c>
      <c r="AG294" s="159">
        <v>3675761</v>
      </c>
      <c r="AH294" s="159">
        <v>964</v>
      </c>
      <c r="AI294" s="159">
        <v>0</v>
      </c>
      <c r="AJ294" s="133">
        <v>4</v>
      </c>
      <c r="AK294" s="159">
        <v>31</v>
      </c>
      <c r="AL294" s="159">
        <v>8</v>
      </c>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c r="CA294" s="116"/>
      <c r="CB294" s="116"/>
      <c r="CC294" s="116"/>
      <c r="CD294" s="116"/>
      <c r="CE294" s="116"/>
      <c r="CF294" s="116"/>
      <c r="CG294" s="116"/>
      <c r="CH294" s="116"/>
      <c r="CI294" s="116"/>
      <c r="CJ294" s="116"/>
      <c r="CK294" s="116"/>
      <c r="CL294" s="116"/>
      <c r="CM294" s="116"/>
      <c r="CN294" s="116"/>
      <c r="CO294" s="116"/>
      <c r="CP294" s="116"/>
      <c r="CQ294" s="116"/>
      <c r="CR294" s="116"/>
      <c r="CS294" s="116"/>
      <c r="CT294" s="116"/>
      <c r="CU294" s="116"/>
      <c r="CV294" s="116"/>
      <c r="CW294" s="116"/>
      <c r="CX294" s="116"/>
      <c r="CY294" s="116"/>
      <c r="CZ294" s="116"/>
      <c r="DA294" s="116"/>
      <c r="DB294" s="116"/>
      <c r="DC294" s="116"/>
      <c r="DD294" s="116"/>
      <c r="DE294" s="116"/>
      <c r="DF294" s="116"/>
      <c r="DG294" s="116"/>
      <c r="DH294" s="116"/>
      <c r="DI294" s="116"/>
      <c r="DJ294" s="116"/>
      <c r="DK294" s="116"/>
      <c r="DL294" s="116"/>
      <c r="DM294" s="116"/>
      <c r="DN294" s="116"/>
      <c r="DO294" s="116"/>
      <c r="DP294" s="116"/>
      <c r="DQ294" s="116"/>
      <c r="DR294" s="116"/>
      <c r="DS294" s="116"/>
      <c r="DT294" s="116"/>
      <c r="DU294" s="116"/>
      <c r="DV294" s="116"/>
      <c r="DW294" s="116"/>
      <c r="DX294" s="116"/>
      <c r="DY294" s="116"/>
      <c r="DZ294" s="116"/>
      <c r="EA294" s="116"/>
      <c r="EB294" s="116"/>
      <c r="EC294" s="116"/>
      <c r="ED294" s="116"/>
      <c r="EE294" s="116"/>
      <c r="EF294" s="116"/>
      <c r="EG294" s="116"/>
      <c r="EH294" s="116"/>
    </row>
    <row r="295" spans="1:138" s="71" customFormat="1" ht="173.25" customHeight="1">
      <c r="A295" s="86" t="s">
        <v>1021</v>
      </c>
      <c r="B295" s="85" t="s">
        <v>81</v>
      </c>
      <c r="C295" s="84">
        <v>286</v>
      </c>
      <c r="D295" s="159">
        <v>7028</v>
      </c>
      <c r="E295" s="159">
        <v>180108</v>
      </c>
      <c r="F295" s="159">
        <v>178384</v>
      </c>
      <c r="G295" s="159">
        <v>7164</v>
      </c>
      <c r="H295" s="159">
        <v>344</v>
      </c>
      <c r="I295" s="163">
        <v>20239</v>
      </c>
      <c r="J295" s="163">
        <v>10460</v>
      </c>
      <c r="K295" s="163">
        <v>12</v>
      </c>
      <c r="L295" s="163">
        <v>25889</v>
      </c>
      <c r="M295" s="163">
        <v>121784</v>
      </c>
      <c r="N295" s="163">
        <v>57288</v>
      </c>
      <c r="O295" s="163">
        <v>33128</v>
      </c>
      <c r="P295" s="163">
        <v>2507</v>
      </c>
      <c r="Q295" s="163">
        <v>28861</v>
      </c>
      <c r="R295" s="163">
        <v>708</v>
      </c>
      <c r="S295" s="163">
        <v>120404</v>
      </c>
      <c r="T295" s="163">
        <v>0</v>
      </c>
      <c r="U295" s="163">
        <v>0</v>
      </c>
      <c r="V295" s="163">
        <v>225</v>
      </c>
      <c r="W295" s="163">
        <v>447</v>
      </c>
      <c r="X295" s="163">
        <v>0</v>
      </c>
      <c r="Y295" s="163">
        <v>0</v>
      </c>
      <c r="Z295" s="163">
        <v>0</v>
      </c>
      <c r="AA295" s="163">
        <v>0</v>
      </c>
      <c r="AB295" s="163">
        <v>0</v>
      </c>
      <c r="AC295" s="163">
        <v>0</v>
      </c>
      <c r="AD295" s="163">
        <v>3106663561</v>
      </c>
      <c r="AE295" s="163">
        <v>2454929962</v>
      </c>
      <c r="AF295" s="163">
        <v>680940766</v>
      </c>
      <c r="AG295" s="159">
        <v>212344700</v>
      </c>
      <c r="AH295" s="159">
        <v>7258</v>
      </c>
      <c r="AI295" s="159">
        <v>1</v>
      </c>
      <c r="AJ295" s="133">
        <v>59</v>
      </c>
      <c r="AK295" s="159">
        <v>1427</v>
      </c>
      <c r="AL295" s="159">
        <v>2387</v>
      </c>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c r="CA295" s="116"/>
      <c r="CB295" s="116"/>
      <c r="CC295" s="116"/>
      <c r="CD295" s="116"/>
      <c r="CE295" s="116"/>
      <c r="CF295" s="116"/>
      <c r="CG295" s="116"/>
      <c r="CH295" s="116"/>
      <c r="CI295" s="116"/>
      <c r="CJ295" s="116"/>
      <c r="CK295" s="116"/>
      <c r="CL295" s="116"/>
      <c r="CM295" s="116"/>
      <c r="CN295" s="116"/>
      <c r="CO295" s="116"/>
      <c r="CP295" s="116"/>
      <c r="CQ295" s="116"/>
      <c r="CR295" s="116"/>
      <c r="CS295" s="116"/>
      <c r="CT295" s="116"/>
      <c r="CU295" s="116"/>
      <c r="CV295" s="116"/>
      <c r="CW295" s="116"/>
      <c r="CX295" s="116"/>
      <c r="CY295" s="116"/>
      <c r="CZ295" s="116"/>
      <c r="DA295" s="116"/>
      <c r="DB295" s="116"/>
      <c r="DC295" s="116"/>
      <c r="DD295" s="116"/>
      <c r="DE295" s="116"/>
      <c r="DF295" s="116"/>
      <c r="DG295" s="116"/>
      <c r="DH295" s="116"/>
      <c r="DI295" s="116"/>
      <c r="DJ295" s="116"/>
      <c r="DK295" s="116"/>
      <c r="DL295" s="116"/>
      <c r="DM295" s="116"/>
      <c r="DN295" s="116"/>
      <c r="DO295" s="116"/>
      <c r="DP295" s="116"/>
      <c r="DQ295" s="116"/>
      <c r="DR295" s="116"/>
      <c r="DS295" s="116"/>
      <c r="DT295" s="116"/>
      <c r="DU295" s="116"/>
      <c r="DV295" s="116"/>
      <c r="DW295" s="116"/>
      <c r="DX295" s="116"/>
      <c r="DY295" s="116"/>
      <c r="DZ295" s="116"/>
      <c r="EA295" s="116"/>
      <c r="EB295" s="116"/>
      <c r="EC295" s="116"/>
      <c r="ED295" s="116"/>
      <c r="EE295" s="116"/>
      <c r="EF295" s="116"/>
      <c r="EG295" s="116"/>
      <c r="EH295" s="116"/>
    </row>
    <row r="296" spans="1:138" s="71" customFormat="1" ht="82.5" customHeight="1">
      <c r="A296" s="86" t="s">
        <v>634</v>
      </c>
      <c r="B296" s="85" t="s">
        <v>444</v>
      </c>
      <c r="C296" s="84">
        <v>287</v>
      </c>
      <c r="D296" s="159">
        <v>8</v>
      </c>
      <c r="E296" s="159">
        <v>155</v>
      </c>
      <c r="F296" s="159">
        <v>152</v>
      </c>
      <c r="G296" s="159">
        <v>3</v>
      </c>
      <c r="H296" s="159">
        <v>1</v>
      </c>
      <c r="I296" s="163">
        <v>23</v>
      </c>
      <c r="J296" s="163">
        <v>12</v>
      </c>
      <c r="K296" s="163">
        <v>0</v>
      </c>
      <c r="L296" s="163">
        <v>15</v>
      </c>
      <c r="M296" s="163">
        <v>102</v>
      </c>
      <c r="N296" s="163">
        <v>34</v>
      </c>
      <c r="O296" s="163">
        <v>48</v>
      </c>
      <c r="P296" s="163">
        <v>0</v>
      </c>
      <c r="Q296" s="163">
        <v>20</v>
      </c>
      <c r="R296" s="163">
        <v>0</v>
      </c>
      <c r="S296" s="163">
        <v>102</v>
      </c>
      <c r="T296" s="163">
        <v>0</v>
      </c>
      <c r="U296" s="163">
        <v>0</v>
      </c>
      <c r="V296" s="163">
        <v>0</v>
      </c>
      <c r="W296" s="163">
        <v>0</v>
      </c>
      <c r="X296" s="163">
        <v>0</v>
      </c>
      <c r="Y296" s="163">
        <v>0</v>
      </c>
      <c r="Z296" s="163">
        <v>0</v>
      </c>
      <c r="AA296" s="163">
        <v>0</v>
      </c>
      <c r="AB296" s="163">
        <v>0</v>
      </c>
      <c r="AC296" s="163">
        <v>0</v>
      </c>
      <c r="AD296" s="163">
        <v>2662700</v>
      </c>
      <c r="AE296" s="163">
        <v>1770800</v>
      </c>
      <c r="AF296" s="163">
        <v>1048300</v>
      </c>
      <c r="AG296" s="159">
        <v>14000</v>
      </c>
      <c r="AH296" s="159">
        <v>7</v>
      </c>
      <c r="AI296" s="159">
        <v>0</v>
      </c>
      <c r="AJ296" s="133">
        <v>0</v>
      </c>
      <c r="AK296" s="159">
        <v>4</v>
      </c>
      <c r="AL296" s="159">
        <v>0</v>
      </c>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c r="DH296" s="116"/>
      <c r="DI296" s="116"/>
      <c r="DJ296" s="116"/>
      <c r="DK296" s="116"/>
      <c r="DL296" s="116"/>
      <c r="DM296" s="116"/>
      <c r="DN296" s="116"/>
      <c r="DO296" s="116"/>
      <c r="DP296" s="116"/>
      <c r="DQ296" s="116"/>
      <c r="DR296" s="116"/>
      <c r="DS296" s="116"/>
      <c r="DT296" s="116"/>
      <c r="DU296" s="116"/>
      <c r="DV296" s="116"/>
      <c r="DW296" s="116"/>
      <c r="DX296" s="116"/>
      <c r="DY296" s="116"/>
      <c r="DZ296" s="116"/>
      <c r="EA296" s="116"/>
      <c r="EB296" s="116"/>
      <c r="EC296" s="116"/>
      <c r="ED296" s="116"/>
      <c r="EE296" s="116"/>
      <c r="EF296" s="116"/>
      <c r="EG296" s="116"/>
      <c r="EH296" s="116"/>
    </row>
    <row r="297" spans="1:138" s="71" customFormat="1" ht="75" customHeight="1">
      <c r="A297" s="86" t="s">
        <v>254</v>
      </c>
      <c r="B297" s="85" t="s">
        <v>255</v>
      </c>
      <c r="C297" s="84">
        <v>288</v>
      </c>
      <c r="D297" s="159">
        <v>216</v>
      </c>
      <c r="E297" s="159">
        <v>7670</v>
      </c>
      <c r="F297" s="159">
        <v>7577</v>
      </c>
      <c r="G297" s="159">
        <v>414</v>
      </c>
      <c r="H297" s="159">
        <v>3</v>
      </c>
      <c r="I297" s="163">
        <v>1149</v>
      </c>
      <c r="J297" s="163">
        <v>610</v>
      </c>
      <c r="K297" s="163">
        <v>0</v>
      </c>
      <c r="L297" s="163">
        <v>807</v>
      </c>
      <c r="M297" s="163">
        <v>5011</v>
      </c>
      <c r="N297" s="163">
        <v>0</v>
      </c>
      <c r="O297" s="163">
        <v>3982</v>
      </c>
      <c r="P297" s="163">
        <v>1029</v>
      </c>
      <c r="Q297" s="163">
        <v>0</v>
      </c>
      <c r="R297" s="163">
        <v>111</v>
      </c>
      <c r="S297" s="163">
        <v>4900</v>
      </c>
      <c r="T297" s="163">
        <v>0</v>
      </c>
      <c r="U297" s="163">
        <v>0</v>
      </c>
      <c r="V297" s="163">
        <v>0</v>
      </c>
      <c r="W297" s="163">
        <v>0</v>
      </c>
      <c r="X297" s="163">
        <v>0</v>
      </c>
      <c r="Y297" s="163">
        <v>0</v>
      </c>
      <c r="Z297" s="163">
        <v>0</v>
      </c>
      <c r="AA297" s="163">
        <v>0</v>
      </c>
      <c r="AB297" s="163">
        <v>0</v>
      </c>
      <c r="AC297" s="163">
        <v>0</v>
      </c>
      <c r="AD297" s="163">
        <v>19722800</v>
      </c>
      <c r="AE297" s="163">
        <v>16202700</v>
      </c>
      <c r="AF297" s="163">
        <v>5192200</v>
      </c>
      <c r="AG297" s="159">
        <v>584200</v>
      </c>
      <c r="AH297" s="159">
        <v>291</v>
      </c>
      <c r="AI297" s="159">
        <v>0</v>
      </c>
      <c r="AJ297" s="133">
        <v>6</v>
      </c>
      <c r="AK297" s="159">
        <v>16</v>
      </c>
      <c r="AL297" s="159">
        <v>4</v>
      </c>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c r="CA297" s="116"/>
      <c r="CB297" s="116"/>
      <c r="CC297" s="116"/>
      <c r="CD297" s="116"/>
      <c r="CE297" s="116"/>
      <c r="CF297" s="116"/>
      <c r="CG297" s="116"/>
      <c r="CH297" s="116"/>
      <c r="CI297" s="116"/>
      <c r="CJ297" s="116"/>
      <c r="CK297" s="116"/>
      <c r="CL297" s="116"/>
      <c r="CM297" s="116"/>
      <c r="CN297" s="116"/>
      <c r="CO297" s="116"/>
      <c r="CP297" s="116"/>
      <c r="CQ297" s="116"/>
      <c r="CR297" s="116"/>
      <c r="CS297" s="116"/>
      <c r="CT297" s="116"/>
      <c r="CU297" s="116"/>
      <c r="CV297" s="116"/>
      <c r="CW297" s="116"/>
      <c r="CX297" s="116"/>
      <c r="CY297" s="116"/>
      <c r="CZ297" s="116"/>
      <c r="DA297" s="116"/>
      <c r="DB297" s="116"/>
      <c r="DC297" s="116"/>
      <c r="DD297" s="116"/>
      <c r="DE297" s="116"/>
      <c r="DF297" s="116"/>
      <c r="DG297" s="116"/>
      <c r="DH297" s="116"/>
      <c r="DI297" s="116"/>
      <c r="DJ297" s="116"/>
      <c r="DK297" s="116"/>
      <c r="DL297" s="116"/>
      <c r="DM297" s="116"/>
      <c r="DN297" s="116"/>
      <c r="DO297" s="116"/>
      <c r="DP297" s="116"/>
      <c r="DQ297" s="116"/>
      <c r="DR297" s="116"/>
      <c r="DS297" s="116"/>
      <c r="DT297" s="116"/>
      <c r="DU297" s="116"/>
      <c r="DV297" s="116"/>
      <c r="DW297" s="116"/>
      <c r="DX297" s="116"/>
      <c r="DY297" s="116"/>
      <c r="DZ297" s="116"/>
      <c r="EA297" s="116"/>
      <c r="EB297" s="116"/>
      <c r="EC297" s="116"/>
      <c r="ED297" s="116"/>
      <c r="EE297" s="116"/>
      <c r="EF297" s="116"/>
      <c r="EG297" s="116"/>
      <c r="EH297" s="116"/>
    </row>
    <row r="298" spans="1:138" s="71" customFormat="1" ht="167.25" customHeight="1">
      <c r="A298" s="86" t="s">
        <v>1022</v>
      </c>
      <c r="B298" s="85" t="s">
        <v>395</v>
      </c>
      <c r="C298" s="84">
        <v>289</v>
      </c>
      <c r="D298" s="159">
        <v>74</v>
      </c>
      <c r="E298" s="159">
        <v>2795</v>
      </c>
      <c r="F298" s="159">
        <v>2763</v>
      </c>
      <c r="G298" s="159">
        <v>102</v>
      </c>
      <c r="H298" s="159">
        <v>3</v>
      </c>
      <c r="I298" s="163">
        <v>105</v>
      </c>
      <c r="J298" s="163">
        <v>133</v>
      </c>
      <c r="K298" s="163">
        <v>0</v>
      </c>
      <c r="L298" s="163">
        <v>124</v>
      </c>
      <c r="M298" s="163">
        <v>2401</v>
      </c>
      <c r="N298" s="163">
        <v>0</v>
      </c>
      <c r="O298" s="163">
        <v>2401</v>
      </c>
      <c r="P298" s="163">
        <v>0</v>
      </c>
      <c r="Q298" s="163">
        <v>0</v>
      </c>
      <c r="R298" s="163">
        <v>2098</v>
      </c>
      <c r="S298" s="163">
        <v>303</v>
      </c>
      <c r="T298" s="163">
        <v>0</v>
      </c>
      <c r="U298" s="163">
        <v>0</v>
      </c>
      <c r="V298" s="163">
        <v>0</v>
      </c>
      <c r="W298" s="163">
        <v>0</v>
      </c>
      <c r="X298" s="163">
        <v>0</v>
      </c>
      <c r="Y298" s="163">
        <v>0</v>
      </c>
      <c r="Z298" s="163">
        <v>0</v>
      </c>
      <c r="AA298" s="163">
        <v>0</v>
      </c>
      <c r="AB298" s="163">
        <v>0</v>
      </c>
      <c r="AC298" s="163">
        <v>0</v>
      </c>
      <c r="AD298" s="163">
        <v>784100</v>
      </c>
      <c r="AE298" s="163">
        <v>634900</v>
      </c>
      <c r="AF298" s="163">
        <v>269100</v>
      </c>
      <c r="AG298" s="159">
        <v>61000</v>
      </c>
      <c r="AH298" s="159">
        <v>105</v>
      </c>
      <c r="AI298" s="159">
        <v>0</v>
      </c>
      <c r="AJ298" s="159">
        <v>0</v>
      </c>
      <c r="AK298" s="159">
        <v>0</v>
      </c>
      <c r="AL298" s="159">
        <v>0</v>
      </c>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c r="CA298" s="116"/>
      <c r="CB298" s="116"/>
      <c r="CC298" s="116"/>
      <c r="CD298" s="116"/>
      <c r="CE298" s="116"/>
      <c r="CF298" s="116"/>
      <c r="CG298" s="116"/>
      <c r="CH298" s="116"/>
      <c r="CI298" s="116"/>
      <c r="CJ298" s="116"/>
      <c r="CK298" s="116"/>
      <c r="CL298" s="116"/>
      <c r="CM298" s="116"/>
      <c r="CN298" s="116"/>
      <c r="CO298" s="116"/>
      <c r="CP298" s="116"/>
      <c r="CQ298" s="116"/>
      <c r="CR298" s="116"/>
      <c r="CS298" s="116"/>
      <c r="CT298" s="116"/>
      <c r="CU298" s="116"/>
      <c r="CV298" s="116"/>
      <c r="CW298" s="116"/>
      <c r="CX298" s="116"/>
      <c r="CY298" s="116"/>
      <c r="CZ298" s="116"/>
      <c r="DA298" s="116"/>
      <c r="DB298" s="116"/>
      <c r="DC298" s="116"/>
      <c r="DD298" s="116"/>
      <c r="DE298" s="116"/>
      <c r="DF298" s="116"/>
      <c r="DG298" s="116"/>
      <c r="DH298" s="116"/>
      <c r="DI298" s="116"/>
      <c r="DJ298" s="116"/>
      <c r="DK298" s="116"/>
      <c r="DL298" s="116"/>
      <c r="DM298" s="116"/>
      <c r="DN298" s="116"/>
      <c r="DO298" s="116"/>
      <c r="DP298" s="116"/>
      <c r="DQ298" s="116"/>
      <c r="DR298" s="116"/>
      <c r="DS298" s="116"/>
      <c r="DT298" s="116"/>
      <c r="DU298" s="116"/>
      <c r="DV298" s="116"/>
      <c r="DW298" s="116"/>
      <c r="DX298" s="116"/>
      <c r="DY298" s="116"/>
      <c r="DZ298" s="116"/>
      <c r="EA298" s="116"/>
      <c r="EB298" s="116"/>
      <c r="EC298" s="116"/>
      <c r="ED298" s="116"/>
      <c r="EE298" s="116"/>
      <c r="EF298" s="116"/>
      <c r="EG298" s="116"/>
      <c r="EH298" s="116"/>
    </row>
    <row r="299" spans="1:138" s="71" customFormat="1" ht="47.25" customHeight="1">
      <c r="A299" s="86" t="s">
        <v>635</v>
      </c>
      <c r="B299" s="85" t="s">
        <v>636</v>
      </c>
      <c r="C299" s="84">
        <v>290</v>
      </c>
      <c r="D299" s="159">
        <v>1290</v>
      </c>
      <c r="E299" s="159">
        <v>65337</v>
      </c>
      <c r="F299" s="159">
        <v>65104</v>
      </c>
      <c r="G299" s="159">
        <v>1905</v>
      </c>
      <c r="H299" s="159">
        <v>26</v>
      </c>
      <c r="I299" s="163">
        <v>6211</v>
      </c>
      <c r="J299" s="163">
        <v>3036</v>
      </c>
      <c r="K299" s="163">
        <v>0</v>
      </c>
      <c r="L299" s="163">
        <v>3026</v>
      </c>
      <c r="M299" s="163">
        <v>52831</v>
      </c>
      <c r="N299" s="163">
        <v>31487</v>
      </c>
      <c r="O299" s="163">
        <v>11942</v>
      </c>
      <c r="P299" s="163">
        <v>2005</v>
      </c>
      <c r="Q299" s="163">
        <v>7397</v>
      </c>
      <c r="R299" s="163">
        <v>31372</v>
      </c>
      <c r="S299" s="163">
        <v>21459</v>
      </c>
      <c r="T299" s="163">
        <v>0</v>
      </c>
      <c r="U299" s="163">
        <v>0</v>
      </c>
      <c r="V299" s="163">
        <v>0</v>
      </c>
      <c r="W299" s="163">
        <v>0</v>
      </c>
      <c r="X299" s="163">
        <v>0</v>
      </c>
      <c r="Y299" s="163">
        <v>0</v>
      </c>
      <c r="Z299" s="163">
        <v>0</v>
      </c>
      <c r="AA299" s="163">
        <v>0</v>
      </c>
      <c r="AB299" s="163">
        <v>0</v>
      </c>
      <c r="AC299" s="163">
        <v>0</v>
      </c>
      <c r="AD299" s="163">
        <v>46002380</v>
      </c>
      <c r="AE299" s="163">
        <v>36193680</v>
      </c>
      <c r="AF299" s="163">
        <v>11374660</v>
      </c>
      <c r="AG299" s="159">
        <v>1691550</v>
      </c>
      <c r="AH299" s="159">
        <v>1487</v>
      </c>
      <c r="AI299" s="159">
        <v>0</v>
      </c>
      <c r="AJ299" s="133">
        <v>5</v>
      </c>
      <c r="AK299" s="159">
        <v>50</v>
      </c>
      <c r="AL299" s="159">
        <v>6</v>
      </c>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c r="CA299" s="116"/>
      <c r="CB299" s="116"/>
      <c r="CC299" s="116"/>
      <c r="CD299" s="116"/>
      <c r="CE299" s="116"/>
      <c r="CF299" s="116"/>
      <c r="CG299" s="116"/>
      <c r="CH299" s="116"/>
      <c r="CI299" s="116"/>
      <c r="CJ299" s="116"/>
      <c r="CK299" s="116"/>
      <c r="CL299" s="116"/>
      <c r="CM299" s="116"/>
      <c r="CN299" s="116"/>
      <c r="CO299" s="116"/>
      <c r="CP299" s="116"/>
      <c r="CQ299" s="116"/>
      <c r="CR299" s="116"/>
      <c r="CS299" s="116"/>
      <c r="CT299" s="116"/>
      <c r="CU299" s="116"/>
      <c r="CV299" s="116"/>
      <c r="CW299" s="116"/>
      <c r="CX299" s="116"/>
      <c r="CY299" s="116"/>
      <c r="CZ299" s="116"/>
      <c r="DA299" s="116"/>
      <c r="DB299" s="116"/>
      <c r="DC299" s="116"/>
      <c r="DD299" s="116"/>
      <c r="DE299" s="116"/>
      <c r="DF299" s="116"/>
      <c r="DG299" s="116"/>
      <c r="DH299" s="116"/>
      <c r="DI299" s="116"/>
      <c r="DJ299" s="116"/>
      <c r="DK299" s="116"/>
      <c r="DL299" s="116"/>
      <c r="DM299" s="116"/>
      <c r="DN299" s="116"/>
      <c r="DO299" s="116"/>
      <c r="DP299" s="116"/>
      <c r="DQ299" s="116"/>
      <c r="DR299" s="116"/>
      <c r="DS299" s="116"/>
      <c r="DT299" s="116"/>
      <c r="DU299" s="116"/>
      <c r="DV299" s="116"/>
      <c r="DW299" s="116"/>
      <c r="DX299" s="116"/>
      <c r="DY299" s="116"/>
      <c r="DZ299" s="116"/>
      <c r="EA299" s="116"/>
      <c r="EB299" s="116"/>
      <c r="EC299" s="116"/>
      <c r="ED299" s="116"/>
      <c r="EE299" s="116"/>
      <c r="EF299" s="116"/>
      <c r="EG299" s="116"/>
      <c r="EH299" s="116"/>
    </row>
    <row r="300" spans="1:138" s="71" customFormat="1" ht="104.25" customHeight="1">
      <c r="A300" s="86" t="s">
        <v>637</v>
      </c>
      <c r="B300" s="85" t="s">
        <v>284</v>
      </c>
      <c r="C300" s="84">
        <v>291</v>
      </c>
      <c r="D300" s="159">
        <v>19</v>
      </c>
      <c r="E300" s="159">
        <v>389</v>
      </c>
      <c r="F300" s="159">
        <v>385</v>
      </c>
      <c r="G300" s="159">
        <v>11</v>
      </c>
      <c r="H300" s="159">
        <v>1</v>
      </c>
      <c r="I300" s="163">
        <v>57</v>
      </c>
      <c r="J300" s="163">
        <v>34</v>
      </c>
      <c r="K300" s="163">
        <v>0</v>
      </c>
      <c r="L300" s="163">
        <v>26</v>
      </c>
      <c r="M300" s="163">
        <v>268</v>
      </c>
      <c r="N300" s="163">
        <v>163</v>
      </c>
      <c r="O300" s="163">
        <v>44</v>
      </c>
      <c r="P300" s="163">
        <v>14</v>
      </c>
      <c r="Q300" s="163">
        <v>47</v>
      </c>
      <c r="R300" s="163">
        <v>161</v>
      </c>
      <c r="S300" s="163">
        <v>104</v>
      </c>
      <c r="T300" s="163">
        <v>0</v>
      </c>
      <c r="U300" s="163">
        <v>0</v>
      </c>
      <c r="V300" s="163">
        <v>3</v>
      </c>
      <c r="W300" s="163">
        <v>0</v>
      </c>
      <c r="X300" s="163">
        <v>0</v>
      </c>
      <c r="Y300" s="163">
        <v>0</v>
      </c>
      <c r="Z300" s="163">
        <v>0</v>
      </c>
      <c r="AA300" s="163">
        <v>0</v>
      </c>
      <c r="AB300" s="163">
        <v>0</v>
      </c>
      <c r="AC300" s="163">
        <v>0</v>
      </c>
      <c r="AD300" s="163">
        <v>660650</v>
      </c>
      <c r="AE300" s="163">
        <v>541050</v>
      </c>
      <c r="AF300" s="163">
        <v>89600</v>
      </c>
      <c r="AG300" s="159">
        <v>10400</v>
      </c>
      <c r="AH300" s="159">
        <v>23</v>
      </c>
      <c r="AI300" s="159">
        <v>0</v>
      </c>
      <c r="AJ300" s="133">
        <v>0</v>
      </c>
      <c r="AK300" s="159">
        <v>0</v>
      </c>
      <c r="AL300" s="159">
        <v>1</v>
      </c>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c r="CA300" s="116"/>
      <c r="CB300" s="116"/>
      <c r="CC300" s="116"/>
      <c r="CD300" s="116"/>
      <c r="CE300" s="116"/>
      <c r="CF300" s="116"/>
      <c r="CG300" s="116"/>
      <c r="CH300" s="116"/>
      <c r="CI300" s="116"/>
      <c r="CJ300" s="116"/>
      <c r="CK300" s="116"/>
      <c r="CL300" s="116"/>
      <c r="CM300" s="116"/>
      <c r="CN300" s="116"/>
      <c r="CO300" s="116"/>
      <c r="CP300" s="116"/>
      <c r="CQ300" s="116"/>
      <c r="CR300" s="116"/>
      <c r="CS300" s="116"/>
      <c r="CT300" s="116"/>
      <c r="CU300" s="116"/>
      <c r="CV300" s="116"/>
      <c r="CW300" s="116"/>
      <c r="CX300" s="116"/>
      <c r="CY300" s="116"/>
      <c r="CZ300" s="116"/>
      <c r="DA300" s="116"/>
      <c r="DB300" s="116"/>
      <c r="DC300" s="116"/>
      <c r="DD300" s="116"/>
      <c r="DE300" s="116"/>
      <c r="DF300" s="116"/>
      <c r="DG300" s="116"/>
      <c r="DH300" s="116"/>
      <c r="DI300" s="116"/>
      <c r="DJ300" s="116"/>
      <c r="DK300" s="116"/>
      <c r="DL300" s="116"/>
      <c r="DM300" s="116"/>
      <c r="DN300" s="116"/>
      <c r="DO300" s="116"/>
      <c r="DP300" s="116"/>
      <c r="DQ300" s="116"/>
      <c r="DR300" s="116"/>
      <c r="DS300" s="116"/>
      <c r="DT300" s="116"/>
      <c r="DU300" s="116"/>
      <c r="DV300" s="116"/>
      <c r="DW300" s="116"/>
      <c r="DX300" s="116"/>
      <c r="DY300" s="116"/>
      <c r="DZ300" s="116"/>
      <c r="EA300" s="116"/>
      <c r="EB300" s="116"/>
      <c r="EC300" s="116"/>
      <c r="ED300" s="116"/>
      <c r="EE300" s="116"/>
      <c r="EF300" s="116"/>
      <c r="EG300" s="116"/>
      <c r="EH300" s="116"/>
    </row>
    <row r="301" spans="1:138" s="71" customFormat="1" ht="39" customHeight="1">
      <c r="A301" s="86" t="s">
        <v>638</v>
      </c>
      <c r="B301" s="85" t="s">
        <v>285</v>
      </c>
      <c r="C301" s="84">
        <v>292</v>
      </c>
      <c r="D301" s="159">
        <v>0</v>
      </c>
      <c r="E301" s="159">
        <v>23</v>
      </c>
      <c r="F301" s="159">
        <v>23</v>
      </c>
      <c r="G301" s="159">
        <v>0</v>
      </c>
      <c r="H301" s="159">
        <v>0</v>
      </c>
      <c r="I301" s="163">
        <v>0</v>
      </c>
      <c r="J301" s="163">
        <v>0</v>
      </c>
      <c r="K301" s="163">
        <v>0</v>
      </c>
      <c r="L301" s="163">
        <v>3</v>
      </c>
      <c r="M301" s="163">
        <v>20</v>
      </c>
      <c r="N301" s="163">
        <v>1</v>
      </c>
      <c r="O301" s="163">
        <v>13</v>
      </c>
      <c r="P301" s="163">
        <v>0</v>
      </c>
      <c r="Q301" s="163">
        <v>6</v>
      </c>
      <c r="R301" s="163">
        <v>0</v>
      </c>
      <c r="S301" s="163">
        <v>20</v>
      </c>
      <c r="T301" s="163">
        <v>0</v>
      </c>
      <c r="U301" s="163">
        <v>0</v>
      </c>
      <c r="V301" s="163">
        <v>0</v>
      </c>
      <c r="W301" s="163">
        <v>0</v>
      </c>
      <c r="X301" s="163">
        <v>0</v>
      </c>
      <c r="Y301" s="163">
        <v>0</v>
      </c>
      <c r="Z301" s="163">
        <v>0</v>
      </c>
      <c r="AA301" s="163">
        <v>0</v>
      </c>
      <c r="AB301" s="163">
        <v>0</v>
      </c>
      <c r="AC301" s="163">
        <v>0</v>
      </c>
      <c r="AD301" s="163">
        <v>265500</v>
      </c>
      <c r="AE301" s="163">
        <v>145500</v>
      </c>
      <c r="AF301" s="163">
        <v>61500</v>
      </c>
      <c r="AG301" s="159">
        <v>0</v>
      </c>
      <c r="AH301" s="159">
        <v>0</v>
      </c>
      <c r="AI301" s="159">
        <v>0</v>
      </c>
      <c r="AJ301" s="133">
        <v>0</v>
      </c>
      <c r="AK301" s="159">
        <v>0</v>
      </c>
      <c r="AL301" s="159">
        <v>0</v>
      </c>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c r="CA301" s="116"/>
      <c r="CB301" s="116"/>
      <c r="CC301" s="116"/>
      <c r="CD301" s="116"/>
      <c r="CE301" s="116"/>
      <c r="CF301" s="116"/>
      <c r="CG301" s="116"/>
      <c r="CH301" s="116"/>
      <c r="CI301" s="116"/>
      <c r="CJ301" s="116"/>
      <c r="CK301" s="116"/>
      <c r="CL301" s="116"/>
      <c r="CM301" s="116"/>
      <c r="CN301" s="116"/>
      <c r="CO301" s="116"/>
      <c r="CP301" s="116"/>
      <c r="CQ301" s="116"/>
      <c r="CR301" s="116"/>
      <c r="CS301" s="116"/>
      <c r="CT301" s="116"/>
      <c r="CU301" s="116"/>
      <c r="CV301" s="116"/>
      <c r="CW301" s="116"/>
      <c r="CX301" s="116"/>
      <c r="CY301" s="116"/>
      <c r="CZ301" s="116"/>
      <c r="DA301" s="116"/>
      <c r="DB301" s="116"/>
      <c r="DC301" s="116"/>
      <c r="DD301" s="116"/>
      <c r="DE301" s="116"/>
      <c r="DF301" s="116"/>
      <c r="DG301" s="116"/>
      <c r="DH301" s="116"/>
      <c r="DI301" s="116"/>
      <c r="DJ301" s="116"/>
      <c r="DK301" s="116"/>
      <c r="DL301" s="116"/>
      <c r="DM301" s="116"/>
      <c r="DN301" s="116"/>
      <c r="DO301" s="116"/>
      <c r="DP301" s="116"/>
      <c r="DQ301" s="116"/>
      <c r="DR301" s="116"/>
      <c r="DS301" s="116"/>
      <c r="DT301" s="116"/>
      <c r="DU301" s="116"/>
      <c r="DV301" s="116"/>
      <c r="DW301" s="116"/>
      <c r="DX301" s="116"/>
      <c r="DY301" s="116"/>
      <c r="DZ301" s="116"/>
      <c r="EA301" s="116"/>
      <c r="EB301" s="116"/>
      <c r="EC301" s="116"/>
      <c r="ED301" s="116"/>
      <c r="EE301" s="116"/>
      <c r="EF301" s="116"/>
      <c r="EG301" s="116"/>
      <c r="EH301" s="116"/>
    </row>
    <row r="302" spans="1:138" s="71" customFormat="1" ht="102" customHeight="1">
      <c r="A302" s="86" t="s">
        <v>639</v>
      </c>
      <c r="B302" s="85" t="s">
        <v>640</v>
      </c>
      <c r="C302" s="84">
        <v>293</v>
      </c>
      <c r="D302" s="159">
        <v>24</v>
      </c>
      <c r="E302" s="159">
        <v>870</v>
      </c>
      <c r="F302" s="159">
        <v>870</v>
      </c>
      <c r="G302" s="159">
        <v>57</v>
      </c>
      <c r="H302" s="159">
        <v>1</v>
      </c>
      <c r="I302" s="163">
        <v>155</v>
      </c>
      <c r="J302" s="163">
        <v>88</v>
      </c>
      <c r="K302" s="163">
        <v>0</v>
      </c>
      <c r="L302" s="163">
        <v>102</v>
      </c>
      <c r="M302" s="163">
        <v>525</v>
      </c>
      <c r="N302" s="163">
        <v>116</v>
      </c>
      <c r="O302" s="163">
        <v>88</v>
      </c>
      <c r="P302" s="163">
        <v>248</v>
      </c>
      <c r="Q302" s="163">
        <v>73</v>
      </c>
      <c r="R302" s="163">
        <v>80</v>
      </c>
      <c r="S302" s="163">
        <v>445</v>
      </c>
      <c r="T302" s="163">
        <v>0</v>
      </c>
      <c r="U302" s="163">
        <v>0</v>
      </c>
      <c r="V302" s="163">
        <v>0</v>
      </c>
      <c r="W302" s="163">
        <v>0</v>
      </c>
      <c r="X302" s="163">
        <v>0</v>
      </c>
      <c r="Y302" s="163">
        <v>0</v>
      </c>
      <c r="Z302" s="163">
        <v>0</v>
      </c>
      <c r="AA302" s="163">
        <v>0</v>
      </c>
      <c r="AB302" s="163">
        <v>0</v>
      </c>
      <c r="AC302" s="163">
        <v>0</v>
      </c>
      <c r="AD302" s="163">
        <v>2313100</v>
      </c>
      <c r="AE302" s="163">
        <v>1829300</v>
      </c>
      <c r="AF302" s="163">
        <v>791100</v>
      </c>
      <c r="AG302" s="159">
        <v>81000</v>
      </c>
      <c r="AH302" s="159">
        <v>24</v>
      </c>
      <c r="AI302" s="159">
        <v>0</v>
      </c>
      <c r="AJ302" s="133">
        <v>4</v>
      </c>
      <c r="AK302" s="159">
        <v>0</v>
      </c>
      <c r="AL302" s="159">
        <v>1</v>
      </c>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c r="CA302" s="116"/>
      <c r="CB302" s="116"/>
      <c r="CC302" s="116"/>
      <c r="CD302" s="116"/>
      <c r="CE302" s="116"/>
      <c r="CF302" s="116"/>
      <c r="CG302" s="116"/>
      <c r="CH302" s="116"/>
      <c r="CI302" s="116"/>
      <c r="CJ302" s="116"/>
      <c r="CK302" s="116"/>
      <c r="CL302" s="116"/>
      <c r="CM302" s="116"/>
      <c r="CN302" s="116"/>
      <c r="CO302" s="116"/>
      <c r="CP302" s="116"/>
      <c r="CQ302" s="116"/>
      <c r="CR302" s="116"/>
      <c r="CS302" s="116"/>
      <c r="CT302" s="116"/>
      <c r="CU302" s="116"/>
      <c r="CV302" s="116"/>
      <c r="CW302" s="116"/>
      <c r="CX302" s="116"/>
      <c r="CY302" s="116"/>
      <c r="CZ302" s="116"/>
      <c r="DA302" s="116"/>
      <c r="DB302" s="116"/>
      <c r="DC302" s="116"/>
      <c r="DD302" s="116"/>
      <c r="DE302" s="116"/>
      <c r="DF302" s="116"/>
      <c r="DG302" s="116"/>
      <c r="DH302" s="116"/>
      <c r="DI302" s="116"/>
      <c r="DJ302" s="116"/>
      <c r="DK302" s="116"/>
      <c r="DL302" s="116"/>
      <c r="DM302" s="116"/>
      <c r="DN302" s="116"/>
      <c r="DO302" s="116"/>
      <c r="DP302" s="116"/>
      <c r="DQ302" s="116"/>
      <c r="DR302" s="116"/>
      <c r="DS302" s="116"/>
      <c r="DT302" s="116"/>
      <c r="DU302" s="116"/>
      <c r="DV302" s="116"/>
      <c r="DW302" s="116"/>
      <c r="DX302" s="116"/>
      <c r="DY302" s="116"/>
      <c r="DZ302" s="116"/>
      <c r="EA302" s="116"/>
      <c r="EB302" s="116"/>
      <c r="EC302" s="116"/>
      <c r="ED302" s="116"/>
      <c r="EE302" s="116"/>
      <c r="EF302" s="116"/>
      <c r="EG302" s="116"/>
      <c r="EH302" s="116"/>
    </row>
    <row r="303" spans="1:138" s="71" customFormat="1" ht="90" customHeight="1">
      <c r="A303" s="86" t="s">
        <v>641</v>
      </c>
      <c r="B303" s="85" t="s">
        <v>642</v>
      </c>
      <c r="C303" s="84">
        <v>294</v>
      </c>
      <c r="D303" s="159">
        <v>1</v>
      </c>
      <c r="E303" s="159">
        <v>79</v>
      </c>
      <c r="F303" s="159">
        <v>72</v>
      </c>
      <c r="G303" s="159">
        <v>6</v>
      </c>
      <c r="H303" s="159">
        <v>1</v>
      </c>
      <c r="I303" s="163">
        <v>13</v>
      </c>
      <c r="J303" s="163">
        <v>0</v>
      </c>
      <c r="K303" s="163">
        <v>0</v>
      </c>
      <c r="L303" s="163">
        <v>8</v>
      </c>
      <c r="M303" s="163">
        <v>51</v>
      </c>
      <c r="N303" s="163">
        <v>3</v>
      </c>
      <c r="O303" s="163">
        <v>0</v>
      </c>
      <c r="P303" s="163">
        <v>12</v>
      </c>
      <c r="Q303" s="163">
        <v>36</v>
      </c>
      <c r="R303" s="163">
        <v>2</v>
      </c>
      <c r="S303" s="163">
        <v>49</v>
      </c>
      <c r="T303" s="163">
        <v>0</v>
      </c>
      <c r="U303" s="163">
        <v>0</v>
      </c>
      <c r="V303" s="163">
        <v>0</v>
      </c>
      <c r="W303" s="163">
        <v>0</v>
      </c>
      <c r="X303" s="163">
        <v>0</v>
      </c>
      <c r="Y303" s="163">
        <v>0</v>
      </c>
      <c r="Z303" s="163">
        <v>0</v>
      </c>
      <c r="AA303" s="163">
        <v>0</v>
      </c>
      <c r="AB303" s="163">
        <v>0</v>
      </c>
      <c r="AC303" s="163">
        <v>0</v>
      </c>
      <c r="AD303" s="163">
        <v>857300</v>
      </c>
      <c r="AE303" s="163">
        <v>662300</v>
      </c>
      <c r="AF303" s="163">
        <v>251300</v>
      </c>
      <c r="AG303" s="159">
        <v>181000</v>
      </c>
      <c r="AH303" s="159">
        <v>8</v>
      </c>
      <c r="AI303" s="159">
        <v>0</v>
      </c>
      <c r="AJ303" s="133">
        <v>0</v>
      </c>
      <c r="AK303" s="159">
        <v>0</v>
      </c>
      <c r="AL303" s="159">
        <v>0</v>
      </c>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c r="CA303" s="116"/>
      <c r="CB303" s="116"/>
      <c r="CC303" s="116"/>
      <c r="CD303" s="116"/>
      <c r="CE303" s="116"/>
      <c r="CF303" s="116"/>
      <c r="CG303" s="116"/>
      <c r="CH303" s="116"/>
      <c r="CI303" s="116"/>
      <c r="CJ303" s="116"/>
      <c r="CK303" s="116"/>
      <c r="CL303" s="116"/>
      <c r="CM303" s="116"/>
      <c r="CN303" s="116"/>
      <c r="CO303" s="116"/>
      <c r="CP303" s="116"/>
      <c r="CQ303" s="116"/>
      <c r="CR303" s="116"/>
      <c r="CS303" s="116"/>
      <c r="CT303" s="116"/>
      <c r="CU303" s="116"/>
      <c r="CV303" s="116"/>
      <c r="CW303" s="116"/>
      <c r="CX303" s="116"/>
      <c r="CY303" s="116"/>
      <c r="CZ303" s="116"/>
      <c r="DA303" s="116"/>
      <c r="DB303" s="116"/>
      <c r="DC303" s="116"/>
      <c r="DD303" s="116"/>
      <c r="DE303" s="116"/>
      <c r="DF303" s="116"/>
      <c r="DG303" s="116"/>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row>
    <row r="304" spans="1:138" s="71" customFormat="1" ht="113.25" customHeight="1">
      <c r="A304" s="86" t="s">
        <v>643</v>
      </c>
      <c r="B304" s="85" t="s">
        <v>644</v>
      </c>
      <c r="C304" s="84">
        <v>295</v>
      </c>
      <c r="D304" s="159">
        <v>0</v>
      </c>
      <c r="E304" s="159">
        <v>2</v>
      </c>
      <c r="F304" s="159">
        <v>2</v>
      </c>
      <c r="G304" s="159">
        <v>0</v>
      </c>
      <c r="H304" s="159">
        <v>0</v>
      </c>
      <c r="I304" s="163">
        <v>0</v>
      </c>
      <c r="J304" s="163">
        <v>1</v>
      </c>
      <c r="K304" s="163">
        <v>0</v>
      </c>
      <c r="L304" s="163">
        <v>1</v>
      </c>
      <c r="M304" s="163">
        <v>0</v>
      </c>
      <c r="N304" s="163">
        <v>0</v>
      </c>
      <c r="O304" s="163">
        <v>0</v>
      </c>
      <c r="P304" s="163">
        <v>0</v>
      </c>
      <c r="Q304" s="163">
        <v>0</v>
      </c>
      <c r="R304" s="163">
        <v>0</v>
      </c>
      <c r="S304" s="163">
        <v>0</v>
      </c>
      <c r="T304" s="163">
        <v>0</v>
      </c>
      <c r="U304" s="163">
        <v>0</v>
      </c>
      <c r="V304" s="163">
        <v>0</v>
      </c>
      <c r="W304" s="163">
        <v>0</v>
      </c>
      <c r="X304" s="163">
        <v>0</v>
      </c>
      <c r="Y304" s="163">
        <v>0</v>
      </c>
      <c r="Z304" s="163">
        <v>0</v>
      </c>
      <c r="AA304" s="163">
        <v>0</v>
      </c>
      <c r="AB304" s="163">
        <v>0</v>
      </c>
      <c r="AC304" s="163">
        <v>0</v>
      </c>
      <c r="AD304" s="163">
        <v>0</v>
      </c>
      <c r="AE304" s="163">
        <v>0</v>
      </c>
      <c r="AF304" s="163">
        <v>0</v>
      </c>
      <c r="AG304" s="159">
        <v>0</v>
      </c>
      <c r="AH304" s="159">
        <v>0</v>
      </c>
      <c r="AI304" s="159">
        <v>0</v>
      </c>
      <c r="AJ304" s="133">
        <v>0</v>
      </c>
      <c r="AK304" s="159">
        <v>0</v>
      </c>
      <c r="AL304" s="159">
        <v>0</v>
      </c>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c r="CT304" s="116"/>
      <c r="CU304" s="116"/>
      <c r="CV304" s="116"/>
      <c r="CW304" s="116"/>
      <c r="CX304" s="116"/>
      <c r="CY304" s="116"/>
      <c r="CZ304" s="116"/>
      <c r="DA304" s="116"/>
      <c r="DB304" s="116"/>
      <c r="DC304" s="116"/>
      <c r="DD304" s="116"/>
      <c r="DE304" s="116"/>
      <c r="DF304" s="116"/>
      <c r="DG304" s="116"/>
      <c r="DH304" s="116"/>
      <c r="DI304" s="116"/>
      <c r="DJ304" s="116"/>
      <c r="DK304" s="116"/>
      <c r="DL304" s="116"/>
      <c r="DM304" s="116"/>
      <c r="DN304" s="116"/>
      <c r="DO304" s="116"/>
      <c r="DP304" s="116"/>
      <c r="DQ304" s="116"/>
      <c r="DR304" s="116"/>
      <c r="DS304" s="116"/>
      <c r="DT304" s="116"/>
      <c r="DU304" s="116"/>
      <c r="DV304" s="116"/>
      <c r="DW304" s="116"/>
      <c r="DX304" s="116"/>
      <c r="DY304" s="116"/>
      <c r="DZ304" s="116"/>
      <c r="EA304" s="116"/>
      <c r="EB304" s="116"/>
      <c r="EC304" s="116"/>
      <c r="ED304" s="116"/>
      <c r="EE304" s="116"/>
      <c r="EF304" s="116"/>
      <c r="EG304" s="116"/>
      <c r="EH304" s="116"/>
    </row>
    <row r="305" spans="1:138" s="71" customFormat="1" ht="257.25" customHeight="1">
      <c r="A305" s="86" t="s">
        <v>645</v>
      </c>
      <c r="B305" s="85" t="s">
        <v>646</v>
      </c>
      <c r="C305" s="84">
        <v>296</v>
      </c>
      <c r="D305" s="159">
        <v>1</v>
      </c>
      <c r="E305" s="159">
        <v>46</v>
      </c>
      <c r="F305" s="159">
        <v>44</v>
      </c>
      <c r="G305" s="159">
        <v>4</v>
      </c>
      <c r="H305" s="159">
        <v>0</v>
      </c>
      <c r="I305" s="163">
        <v>20</v>
      </c>
      <c r="J305" s="163">
        <v>4</v>
      </c>
      <c r="K305" s="163">
        <v>0</v>
      </c>
      <c r="L305" s="163">
        <v>7</v>
      </c>
      <c r="M305" s="163">
        <v>13</v>
      </c>
      <c r="N305" s="163">
        <v>6</v>
      </c>
      <c r="O305" s="163">
        <v>4</v>
      </c>
      <c r="P305" s="163">
        <v>0</v>
      </c>
      <c r="Q305" s="163">
        <v>3</v>
      </c>
      <c r="R305" s="163">
        <v>2</v>
      </c>
      <c r="S305" s="163">
        <v>10</v>
      </c>
      <c r="T305" s="163">
        <v>0</v>
      </c>
      <c r="U305" s="163">
        <v>0</v>
      </c>
      <c r="V305" s="163">
        <v>1</v>
      </c>
      <c r="W305" s="163">
        <v>0</v>
      </c>
      <c r="X305" s="163">
        <v>0</v>
      </c>
      <c r="Y305" s="163">
        <v>0</v>
      </c>
      <c r="Z305" s="163">
        <v>0</v>
      </c>
      <c r="AA305" s="163">
        <v>0</v>
      </c>
      <c r="AB305" s="163">
        <v>0</v>
      </c>
      <c r="AC305" s="163">
        <v>0</v>
      </c>
      <c r="AD305" s="163">
        <v>395000</v>
      </c>
      <c r="AE305" s="163">
        <v>325000</v>
      </c>
      <c r="AF305" s="163">
        <v>180000</v>
      </c>
      <c r="AG305" s="159">
        <v>3000</v>
      </c>
      <c r="AH305" s="159">
        <v>3</v>
      </c>
      <c r="AI305" s="159">
        <v>0</v>
      </c>
      <c r="AJ305" s="133">
        <v>0</v>
      </c>
      <c r="AK305" s="159">
        <v>0</v>
      </c>
      <c r="AL305" s="159">
        <v>0</v>
      </c>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c r="CT305" s="116"/>
      <c r="CU305" s="116"/>
      <c r="CV305" s="116"/>
      <c r="CW305" s="116"/>
      <c r="CX305" s="116"/>
      <c r="CY305" s="116"/>
      <c r="CZ305" s="116"/>
      <c r="DA305" s="116"/>
      <c r="DB305" s="116"/>
      <c r="DC305" s="116"/>
      <c r="DD305" s="116"/>
      <c r="DE305" s="116"/>
      <c r="DF305" s="116"/>
      <c r="DG305" s="116"/>
      <c r="DH305" s="116"/>
      <c r="DI305" s="116"/>
      <c r="DJ305" s="116"/>
      <c r="DK305" s="116"/>
      <c r="DL305" s="116"/>
      <c r="DM305" s="116"/>
      <c r="DN305" s="116"/>
      <c r="DO305" s="116"/>
      <c r="DP305" s="116"/>
      <c r="DQ305" s="116"/>
      <c r="DR305" s="116"/>
      <c r="DS305" s="116"/>
      <c r="DT305" s="116"/>
      <c r="DU305" s="116"/>
      <c r="DV305" s="116"/>
      <c r="DW305" s="116"/>
      <c r="DX305" s="116"/>
      <c r="DY305" s="116"/>
      <c r="DZ305" s="116"/>
      <c r="EA305" s="116"/>
      <c r="EB305" s="116"/>
      <c r="EC305" s="116"/>
      <c r="ED305" s="116"/>
      <c r="EE305" s="116"/>
      <c r="EF305" s="116"/>
      <c r="EG305" s="116"/>
      <c r="EH305" s="116"/>
    </row>
    <row r="306" spans="1:138" s="71" customFormat="1" ht="63.75" customHeight="1">
      <c r="A306" s="86" t="s">
        <v>647</v>
      </c>
      <c r="B306" s="85" t="s">
        <v>648</v>
      </c>
      <c r="C306" s="84">
        <v>297</v>
      </c>
      <c r="D306" s="159">
        <v>6</v>
      </c>
      <c r="E306" s="159">
        <v>434</v>
      </c>
      <c r="F306" s="159">
        <v>429</v>
      </c>
      <c r="G306" s="159">
        <v>7</v>
      </c>
      <c r="H306" s="159">
        <v>1</v>
      </c>
      <c r="I306" s="163">
        <v>17</v>
      </c>
      <c r="J306" s="163">
        <v>6</v>
      </c>
      <c r="K306" s="163">
        <v>0</v>
      </c>
      <c r="L306" s="163">
        <v>27</v>
      </c>
      <c r="M306" s="163">
        <v>379</v>
      </c>
      <c r="N306" s="163">
        <v>3</v>
      </c>
      <c r="O306" s="163">
        <v>287</v>
      </c>
      <c r="P306" s="163">
        <v>0</v>
      </c>
      <c r="Q306" s="163">
        <v>89</v>
      </c>
      <c r="R306" s="163">
        <v>14</v>
      </c>
      <c r="S306" s="163">
        <v>365</v>
      </c>
      <c r="T306" s="163">
        <v>0</v>
      </c>
      <c r="U306" s="163">
        <v>0</v>
      </c>
      <c r="V306" s="163">
        <v>0</v>
      </c>
      <c r="W306" s="163">
        <v>0</v>
      </c>
      <c r="X306" s="163">
        <v>0</v>
      </c>
      <c r="Y306" s="163">
        <v>0</v>
      </c>
      <c r="Z306" s="163">
        <v>0</v>
      </c>
      <c r="AA306" s="163">
        <v>0</v>
      </c>
      <c r="AB306" s="163">
        <v>0</v>
      </c>
      <c r="AC306" s="163">
        <v>0</v>
      </c>
      <c r="AD306" s="163">
        <v>537200</v>
      </c>
      <c r="AE306" s="163">
        <v>457200</v>
      </c>
      <c r="AF306" s="163">
        <v>187000</v>
      </c>
      <c r="AG306" s="159">
        <v>26000</v>
      </c>
      <c r="AH306" s="159">
        <v>13</v>
      </c>
      <c r="AI306" s="159">
        <v>0</v>
      </c>
      <c r="AJ306" s="133">
        <v>1</v>
      </c>
      <c r="AK306" s="159">
        <v>0</v>
      </c>
      <c r="AL306" s="159">
        <v>1</v>
      </c>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c r="CT306" s="116"/>
      <c r="CU306" s="116"/>
      <c r="CV306" s="116"/>
      <c r="CW306" s="116"/>
      <c r="CX306" s="116"/>
      <c r="CY306" s="116"/>
      <c r="CZ306" s="116"/>
      <c r="DA306" s="116"/>
      <c r="DB306" s="116"/>
      <c r="DC306" s="116"/>
      <c r="DD306" s="116"/>
      <c r="DE306" s="116"/>
      <c r="DF306" s="116"/>
      <c r="DG306" s="116"/>
      <c r="DH306" s="116"/>
      <c r="DI306" s="116"/>
      <c r="DJ306" s="116"/>
      <c r="DK306" s="116"/>
      <c r="DL306" s="116"/>
      <c r="DM306" s="116"/>
      <c r="DN306" s="116"/>
      <c r="DO306" s="116"/>
      <c r="DP306" s="116"/>
      <c r="DQ306" s="116"/>
      <c r="DR306" s="116"/>
      <c r="DS306" s="116"/>
      <c r="DT306" s="116"/>
      <c r="DU306" s="116"/>
      <c r="DV306" s="116"/>
      <c r="DW306" s="116"/>
      <c r="DX306" s="116"/>
      <c r="DY306" s="116"/>
      <c r="DZ306" s="116"/>
      <c r="EA306" s="116"/>
      <c r="EB306" s="116"/>
      <c r="EC306" s="116"/>
      <c r="ED306" s="116"/>
      <c r="EE306" s="116"/>
      <c r="EF306" s="116"/>
      <c r="EG306" s="116"/>
      <c r="EH306" s="116"/>
    </row>
    <row r="307" spans="1:138" s="71" customFormat="1" ht="129" customHeight="1">
      <c r="A307" s="86" t="s">
        <v>712</v>
      </c>
      <c r="B307" s="85" t="s">
        <v>713</v>
      </c>
      <c r="C307" s="84">
        <v>298</v>
      </c>
      <c r="D307" s="159">
        <v>1</v>
      </c>
      <c r="E307" s="159">
        <v>20</v>
      </c>
      <c r="F307" s="159">
        <v>22</v>
      </c>
      <c r="G307" s="159">
        <v>2</v>
      </c>
      <c r="H307" s="159">
        <v>0</v>
      </c>
      <c r="I307" s="163">
        <v>1</v>
      </c>
      <c r="J307" s="163">
        <v>0</v>
      </c>
      <c r="K307" s="163">
        <v>0</v>
      </c>
      <c r="L307" s="163">
        <v>1</v>
      </c>
      <c r="M307" s="163">
        <v>20</v>
      </c>
      <c r="N307" s="163">
        <v>7</v>
      </c>
      <c r="O307" s="163">
        <v>2</v>
      </c>
      <c r="P307" s="163">
        <v>0</v>
      </c>
      <c r="Q307" s="163">
        <v>11</v>
      </c>
      <c r="R307" s="163">
        <v>1</v>
      </c>
      <c r="S307" s="163">
        <v>19</v>
      </c>
      <c r="T307" s="163">
        <v>0</v>
      </c>
      <c r="U307" s="163">
        <v>0</v>
      </c>
      <c r="V307" s="163">
        <v>0</v>
      </c>
      <c r="W307" s="163">
        <v>0</v>
      </c>
      <c r="X307" s="163">
        <v>0</v>
      </c>
      <c r="Y307" s="163">
        <v>0</v>
      </c>
      <c r="Z307" s="163">
        <v>0</v>
      </c>
      <c r="AA307" s="163">
        <v>0</v>
      </c>
      <c r="AB307" s="163">
        <v>1</v>
      </c>
      <c r="AC307" s="163">
        <v>0</v>
      </c>
      <c r="AD307" s="163">
        <v>221000</v>
      </c>
      <c r="AE307" s="163">
        <v>218000</v>
      </c>
      <c r="AF307" s="163">
        <v>186000</v>
      </c>
      <c r="AG307" s="159">
        <v>1000</v>
      </c>
      <c r="AH307" s="159">
        <v>0</v>
      </c>
      <c r="AI307" s="159">
        <v>0</v>
      </c>
      <c r="AJ307" s="133">
        <v>0</v>
      </c>
      <c r="AK307" s="159">
        <v>0</v>
      </c>
      <c r="AL307" s="159">
        <v>0</v>
      </c>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c r="CA307" s="116"/>
      <c r="CB307" s="116"/>
      <c r="CC307" s="116"/>
      <c r="CD307" s="116"/>
      <c r="CE307" s="116"/>
      <c r="CF307" s="116"/>
      <c r="CG307" s="116"/>
      <c r="CH307" s="116"/>
      <c r="CI307" s="116"/>
      <c r="CJ307" s="116"/>
      <c r="CK307" s="116"/>
      <c r="CL307" s="116"/>
      <c r="CM307" s="116"/>
      <c r="CN307" s="116"/>
      <c r="CO307" s="116"/>
      <c r="CP307" s="116"/>
      <c r="CQ307" s="116"/>
      <c r="CR307" s="116"/>
      <c r="CS307" s="116"/>
      <c r="CT307" s="116"/>
      <c r="CU307" s="116"/>
      <c r="CV307" s="116"/>
      <c r="CW307" s="116"/>
      <c r="CX307" s="116"/>
      <c r="CY307" s="116"/>
      <c r="CZ307" s="116"/>
      <c r="DA307" s="116"/>
      <c r="DB307" s="116"/>
      <c r="DC307" s="116"/>
      <c r="DD307" s="116"/>
      <c r="DE307" s="116"/>
      <c r="DF307" s="116"/>
      <c r="DG307" s="116"/>
      <c r="DH307" s="116"/>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116"/>
      <c r="EG307" s="116"/>
      <c r="EH307" s="116"/>
    </row>
    <row r="308" spans="1:138" s="71" customFormat="1" ht="119.25" customHeight="1">
      <c r="A308" s="86" t="s">
        <v>224</v>
      </c>
      <c r="B308" s="85" t="s">
        <v>301</v>
      </c>
      <c r="C308" s="84">
        <v>299</v>
      </c>
      <c r="D308" s="159">
        <v>192</v>
      </c>
      <c r="E308" s="159">
        <v>5949</v>
      </c>
      <c r="F308" s="159">
        <v>5942</v>
      </c>
      <c r="G308" s="159">
        <v>326</v>
      </c>
      <c r="H308" s="159">
        <v>12</v>
      </c>
      <c r="I308" s="163">
        <v>681</v>
      </c>
      <c r="J308" s="163">
        <v>619</v>
      </c>
      <c r="K308" s="163">
        <v>0</v>
      </c>
      <c r="L308" s="163">
        <v>175</v>
      </c>
      <c r="M308" s="163">
        <v>4467</v>
      </c>
      <c r="N308" s="163">
        <v>0</v>
      </c>
      <c r="O308" s="163">
        <v>6</v>
      </c>
      <c r="P308" s="163">
        <v>1</v>
      </c>
      <c r="Q308" s="163">
        <v>4460</v>
      </c>
      <c r="R308" s="163">
        <v>2</v>
      </c>
      <c r="S308" s="163">
        <v>4464</v>
      </c>
      <c r="T308" s="163">
        <v>0</v>
      </c>
      <c r="U308" s="163">
        <v>0</v>
      </c>
      <c r="V308" s="163">
        <v>0</v>
      </c>
      <c r="W308" s="163">
        <v>0</v>
      </c>
      <c r="X308" s="163">
        <v>0</v>
      </c>
      <c r="Y308" s="163">
        <v>0</v>
      </c>
      <c r="Z308" s="163">
        <v>1</v>
      </c>
      <c r="AA308" s="163">
        <v>0</v>
      </c>
      <c r="AB308" s="163">
        <v>2945</v>
      </c>
      <c r="AC308" s="163">
        <v>0</v>
      </c>
      <c r="AD308" s="163">
        <v>13764500</v>
      </c>
      <c r="AE308" s="163">
        <v>11217700</v>
      </c>
      <c r="AF308" s="163">
        <v>3188700</v>
      </c>
      <c r="AG308" s="159">
        <v>384720</v>
      </c>
      <c r="AH308" s="159">
        <v>197</v>
      </c>
      <c r="AI308" s="159">
        <v>1</v>
      </c>
      <c r="AJ308" s="133">
        <v>21</v>
      </c>
      <c r="AK308" s="159">
        <v>0</v>
      </c>
      <c r="AL308" s="159">
        <v>0</v>
      </c>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c r="CA308" s="116"/>
      <c r="CB308" s="116"/>
      <c r="CC308" s="116"/>
      <c r="CD308" s="116"/>
      <c r="CE308" s="116"/>
      <c r="CF308" s="116"/>
      <c r="CG308" s="116"/>
      <c r="CH308" s="116"/>
      <c r="CI308" s="116"/>
      <c r="CJ308" s="116"/>
      <c r="CK308" s="116"/>
      <c r="CL308" s="116"/>
      <c r="CM308" s="116"/>
      <c r="CN308" s="116"/>
      <c r="CO308" s="116"/>
      <c r="CP308" s="116"/>
      <c r="CQ308" s="116"/>
      <c r="CR308" s="116"/>
      <c r="CS308" s="116"/>
      <c r="CT308" s="116"/>
      <c r="CU308" s="116"/>
      <c r="CV308" s="116"/>
      <c r="CW308" s="116"/>
      <c r="CX308" s="116"/>
      <c r="CY308" s="116"/>
      <c r="CZ308" s="116"/>
      <c r="DA308" s="116"/>
      <c r="DB308" s="116"/>
      <c r="DC308" s="116"/>
      <c r="DD308" s="116"/>
      <c r="DE308" s="116"/>
      <c r="DF308" s="116"/>
      <c r="DG308" s="116"/>
      <c r="DH308" s="116"/>
      <c r="DI308" s="116"/>
      <c r="DJ308" s="116"/>
      <c r="DK308" s="116"/>
      <c r="DL308" s="116"/>
      <c r="DM308" s="116"/>
      <c r="DN308" s="116"/>
      <c r="DO308" s="116"/>
      <c r="DP308" s="116"/>
      <c r="DQ308" s="116"/>
      <c r="DR308" s="116"/>
      <c r="DS308" s="116"/>
      <c r="DT308" s="116"/>
      <c r="DU308" s="116"/>
      <c r="DV308" s="116"/>
      <c r="DW308" s="116"/>
      <c r="DX308" s="116"/>
      <c r="DY308" s="116"/>
      <c r="DZ308" s="116"/>
      <c r="EA308" s="116"/>
      <c r="EB308" s="116"/>
      <c r="EC308" s="116"/>
      <c r="ED308" s="116"/>
      <c r="EE308" s="116"/>
      <c r="EF308" s="116"/>
      <c r="EG308" s="116"/>
      <c r="EH308" s="116"/>
    </row>
    <row r="309" spans="1:138" s="71" customFormat="1" ht="52.5" customHeight="1">
      <c r="A309" s="86" t="s">
        <v>302</v>
      </c>
      <c r="B309" s="85" t="s">
        <v>303</v>
      </c>
      <c r="C309" s="84">
        <v>300</v>
      </c>
      <c r="D309" s="159">
        <v>807</v>
      </c>
      <c r="E309" s="159">
        <v>35742</v>
      </c>
      <c r="F309" s="159">
        <v>35496</v>
      </c>
      <c r="G309" s="159">
        <v>688</v>
      </c>
      <c r="H309" s="159">
        <v>23</v>
      </c>
      <c r="I309" s="163">
        <v>1593</v>
      </c>
      <c r="J309" s="163">
        <v>694</v>
      </c>
      <c r="K309" s="163">
        <v>1</v>
      </c>
      <c r="L309" s="163">
        <v>746</v>
      </c>
      <c r="M309" s="163">
        <v>32462</v>
      </c>
      <c r="N309" s="163">
        <v>0</v>
      </c>
      <c r="O309" s="163">
        <v>0</v>
      </c>
      <c r="P309" s="163">
        <v>0</v>
      </c>
      <c r="Q309" s="163">
        <v>32462</v>
      </c>
      <c r="R309" s="163">
        <v>13</v>
      </c>
      <c r="S309" s="163">
        <v>32449</v>
      </c>
      <c r="T309" s="163">
        <v>0</v>
      </c>
      <c r="U309" s="163">
        <v>0</v>
      </c>
      <c r="V309" s="163">
        <v>0</v>
      </c>
      <c r="W309" s="163">
        <v>0</v>
      </c>
      <c r="X309" s="163">
        <v>0</v>
      </c>
      <c r="Y309" s="163">
        <v>0</v>
      </c>
      <c r="Z309" s="163">
        <v>0</v>
      </c>
      <c r="AA309" s="163">
        <v>0</v>
      </c>
      <c r="AB309" s="163">
        <v>0</v>
      </c>
      <c r="AC309" s="163">
        <v>0</v>
      </c>
      <c r="AD309" s="163">
        <v>33647982</v>
      </c>
      <c r="AE309" s="163">
        <v>29530081</v>
      </c>
      <c r="AF309" s="163">
        <v>6630892</v>
      </c>
      <c r="AG309" s="159">
        <v>1242500</v>
      </c>
      <c r="AH309" s="159">
        <v>1045</v>
      </c>
      <c r="AI309" s="159">
        <v>0</v>
      </c>
      <c r="AJ309" s="133">
        <v>33</v>
      </c>
      <c r="AK309" s="159">
        <v>9</v>
      </c>
      <c r="AL309" s="159">
        <v>0</v>
      </c>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c r="CA309" s="116"/>
      <c r="CB309" s="116"/>
      <c r="CC309" s="116"/>
      <c r="CD309" s="116"/>
      <c r="CE309" s="116"/>
      <c r="CF309" s="116"/>
      <c r="CG309" s="116"/>
      <c r="CH309" s="116"/>
      <c r="CI309" s="116"/>
      <c r="CJ309" s="116"/>
      <c r="CK309" s="116"/>
      <c r="CL309" s="116"/>
      <c r="CM309" s="116"/>
      <c r="CN309" s="116"/>
      <c r="CO309" s="116"/>
      <c r="CP309" s="116"/>
      <c r="CQ309" s="116"/>
      <c r="CR309" s="116"/>
      <c r="CS309" s="116"/>
      <c r="CT309" s="116"/>
      <c r="CU309" s="116"/>
      <c r="CV309" s="116"/>
      <c r="CW309" s="116"/>
      <c r="CX309" s="116"/>
      <c r="CY309" s="116"/>
      <c r="CZ309" s="116"/>
      <c r="DA309" s="116"/>
      <c r="DB309" s="116"/>
      <c r="DC309" s="116"/>
      <c r="DD309" s="116"/>
      <c r="DE309" s="116"/>
      <c r="DF309" s="116"/>
      <c r="DG309" s="116"/>
      <c r="DH309" s="116"/>
      <c r="DI309" s="116"/>
      <c r="DJ309" s="116"/>
      <c r="DK309" s="116"/>
      <c r="DL309" s="116"/>
      <c r="DM309" s="116"/>
      <c r="DN309" s="116"/>
      <c r="DO309" s="116"/>
      <c r="DP309" s="116"/>
      <c r="DQ309" s="116"/>
      <c r="DR309" s="116"/>
      <c r="DS309" s="116"/>
      <c r="DT309" s="116"/>
      <c r="DU309" s="116"/>
      <c r="DV309" s="116"/>
      <c r="DW309" s="116"/>
      <c r="DX309" s="116"/>
      <c r="DY309" s="116"/>
      <c r="DZ309" s="116"/>
      <c r="EA309" s="116"/>
      <c r="EB309" s="116"/>
      <c r="EC309" s="116"/>
      <c r="ED309" s="116"/>
      <c r="EE309" s="116"/>
      <c r="EF309" s="116"/>
      <c r="EG309" s="116"/>
      <c r="EH309" s="116"/>
    </row>
    <row r="310" spans="1:138" s="71" customFormat="1" ht="103.5" customHeight="1">
      <c r="A310" s="86" t="s">
        <v>649</v>
      </c>
      <c r="B310" s="85" t="s">
        <v>650</v>
      </c>
      <c r="C310" s="84">
        <v>301</v>
      </c>
      <c r="D310" s="159">
        <v>13</v>
      </c>
      <c r="E310" s="159">
        <v>849</v>
      </c>
      <c r="F310" s="159">
        <v>843</v>
      </c>
      <c r="G310" s="159">
        <v>39</v>
      </c>
      <c r="H310" s="159">
        <v>2</v>
      </c>
      <c r="I310" s="163">
        <v>94</v>
      </c>
      <c r="J310" s="163">
        <v>86</v>
      </c>
      <c r="K310" s="163">
        <v>0</v>
      </c>
      <c r="L310" s="163">
        <v>40</v>
      </c>
      <c r="M310" s="163">
        <v>623</v>
      </c>
      <c r="N310" s="163">
        <v>120</v>
      </c>
      <c r="O310" s="163">
        <v>119</v>
      </c>
      <c r="P310" s="163">
        <v>93</v>
      </c>
      <c r="Q310" s="163">
        <v>291</v>
      </c>
      <c r="R310" s="163">
        <v>117</v>
      </c>
      <c r="S310" s="163">
        <v>506</v>
      </c>
      <c r="T310" s="163">
        <v>0</v>
      </c>
      <c r="U310" s="163">
        <v>0</v>
      </c>
      <c r="V310" s="163">
        <v>0</v>
      </c>
      <c r="W310" s="163">
        <v>0</v>
      </c>
      <c r="X310" s="163">
        <v>0</v>
      </c>
      <c r="Y310" s="163">
        <v>0</v>
      </c>
      <c r="Z310" s="163">
        <v>0</v>
      </c>
      <c r="AA310" s="163">
        <v>0</v>
      </c>
      <c r="AB310" s="163">
        <v>0</v>
      </c>
      <c r="AC310" s="163">
        <v>0</v>
      </c>
      <c r="AD310" s="163">
        <v>5124500</v>
      </c>
      <c r="AE310" s="163">
        <v>4120000</v>
      </c>
      <c r="AF310" s="163">
        <v>2206300</v>
      </c>
      <c r="AG310" s="159">
        <v>122800</v>
      </c>
      <c r="AH310" s="159">
        <v>18</v>
      </c>
      <c r="AI310" s="159">
        <v>0</v>
      </c>
      <c r="AJ310" s="133">
        <v>2</v>
      </c>
      <c r="AK310" s="159">
        <v>0</v>
      </c>
      <c r="AL310" s="159">
        <v>0</v>
      </c>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c r="DH310" s="116"/>
      <c r="DI310" s="116"/>
      <c r="DJ310" s="116"/>
      <c r="DK310" s="116"/>
      <c r="DL310" s="116"/>
      <c r="DM310" s="116"/>
      <c r="DN310" s="116"/>
      <c r="DO310" s="116"/>
      <c r="DP310" s="116"/>
      <c r="DQ310" s="116"/>
      <c r="DR310" s="116"/>
      <c r="DS310" s="116"/>
      <c r="DT310" s="116"/>
      <c r="DU310" s="116"/>
      <c r="DV310" s="116"/>
      <c r="DW310" s="116"/>
      <c r="DX310" s="116"/>
      <c r="DY310" s="116"/>
      <c r="DZ310" s="116"/>
      <c r="EA310" s="116"/>
      <c r="EB310" s="116"/>
      <c r="EC310" s="116"/>
      <c r="ED310" s="116"/>
      <c r="EE310" s="116"/>
      <c r="EF310" s="116"/>
      <c r="EG310" s="116"/>
      <c r="EH310" s="116"/>
    </row>
    <row r="311" spans="1:138" s="71" customFormat="1" ht="72" customHeight="1">
      <c r="A311" s="86" t="s">
        <v>965</v>
      </c>
      <c r="B311" s="85" t="s">
        <v>256</v>
      </c>
      <c r="C311" s="84">
        <v>302</v>
      </c>
      <c r="D311" s="159">
        <v>378</v>
      </c>
      <c r="E311" s="159">
        <v>10185</v>
      </c>
      <c r="F311" s="159">
        <v>10023</v>
      </c>
      <c r="G311" s="159">
        <v>726</v>
      </c>
      <c r="H311" s="159">
        <v>65</v>
      </c>
      <c r="I311" s="163">
        <v>713</v>
      </c>
      <c r="J311" s="163">
        <v>1010</v>
      </c>
      <c r="K311" s="163">
        <v>1</v>
      </c>
      <c r="L311" s="163">
        <v>1220</v>
      </c>
      <c r="M311" s="163">
        <v>7079</v>
      </c>
      <c r="N311" s="163">
        <v>3332</v>
      </c>
      <c r="O311" s="163">
        <v>2724</v>
      </c>
      <c r="P311" s="163">
        <v>59</v>
      </c>
      <c r="Q311" s="163">
        <v>964</v>
      </c>
      <c r="R311" s="163">
        <v>3167</v>
      </c>
      <c r="S311" s="163">
        <v>3699</v>
      </c>
      <c r="T311" s="163">
        <v>0</v>
      </c>
      <c r="U311" s="163">
        <v>0</v>
      </c>
      <c r="V311" s="163">
        <v>1</v>
      </c>
      <c r="W311" s="163">
        <v>212</v>
      </c>
      <c r="X311" s="163">
        <v>0</v>
      </c>
      <c r="Y311" s="163">
        <v>0</v>
      </c>
      <c r="Z311" s="163">
        <v>0</v>
      </c>
      <c r="AA311" s="163">
        <v>0</v>
      </c>
      <c r="AB311" s="163">
        <v>0</v>
      </c>
      <c r="AC311" s="163">
        <v>0</v>
      </c>
      <c r="AD311" s="163">
        <v>194403100</v>
      </c>
      <c r="AE311" s="163">
        <v>166926500</v>
      </c>
      <c r="AF311" s="163">
        <v>76317000</v>
      </c>
      <c r="AG311" s="159">
        <v>10859334</v>
      </c>
      <c r="AH311" s="159">
        <v>494</v>
      </c>
      <c r="AI311" s="159">
        <v>0</v>
      </c>
      <c r="AJ311" s="133">
        <v>1</v>
      </c>
      <c r="AK311" s="159">
        <v>52</v>
      </c>
      <c r="AL311" s="159">
        <v>254</v>
      </c>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c r="CA311" s="116"/>
      <c r="CB311" s="116"/>
      <c r="CC311" s="116"/>
      <c r="CD311" s="116"/>
      <c r="CE311" s="116"/>
      <c r="CF311" s="116"/>
      <c r="CG311" s="116"/>
      <c r="CH311" s="116"/>
      <c r="CI311" s="116"/>
      <c r="CJ311" s="116"/>
      <c r="CK311" s="116"/>
      <c r="CL311" s="116"/>
      <c r="CM311" s="116"/>
      <c r="CN311" s="116"/>
      <c r="CO311" s="116"/>
      <c r="CP311" s="116"/>
      <c r="CQ311" s="116"/>
      <c r="CR311" s="116"/>
      <c r="CS311" s="116"/>
      <c r="CT311" s="116"/>
      <c r="CU311" s="116"/>
      <c r="CV311" s="116"/>
      <c r="CW311" s="116"/>
      <c r="CX311" s="116"/>
      <c r="CY311" s="116"/>
      <c r="CZ311" s="116"/>
      <c r="DA311" s="116"/>
      <c r="DB311" s="116"/>
      <c r="DC311" s="116"/>
      <c r="DD311" s="116"/>
      <c r="DE311" s="116"/>
      <c r="DF311" s="116"/>
      <c r="DG311" s="116"/>
      <c r="DH311" s="116"/>
      <c r="DI311" s="116"/>
      <c r="DJ311" s="116"/>
      <c r="DK311" s="116"/>
      <c r="DL311" s="116"/>
      <c r="DM311" s="116"/>
      <c r="DN311" s="116"/>
      <c r="DO311" s="116"/>
      <c r="DP311" s="116"/>
      <c r="DQ311" s="116"/>
      <c r="DR311" s="116"/>
      <c r="DS311" s="116"/>
      <c r="DT311" s="116"/>
      <c r="DU311" s="116"/>
      <c r="DV311" s="116"/>
      <c r="DW311" s="116"/>
      <c r="DX311" s="116"/>
      <c r="DY311" s="116"/>
      <c r="DZ311" s="116"/>
      <c r="EA311" s="116"/>
      <c r="EB311" s="116"/>
      <c r="EC311" s="116"/>
      <c r="ED311" s="116"/>
      <c r="EE311" s="116"/>
      <c r="EF311" s="116"/>
      <c r="EG311" s="116"/>
      <c r="EH311" s="116"/>
    </row>
    <row r="312" spans="1:138" s="71" customFormat="1" ht="73.5" customHeight="1">
      <c r="A312" s="86" t="s">
        <v>304</v>
      </c>
      <c r="B312" s="85" t="s">
        <v>305</v>
      </c>
      <c r="C312" s="84">
        <v>303</v>
      </c>
      <c r="D312" s="159">
        <v>1</v>
      </c>
      <c r="E312" s="159">
        <v>88</v>
      </c>
      <c r="F312" s="159">
        <v>88</v>
      </c>
      <c r="G312" s="159">
        <v>0</v>
      </c>
      <c r="H312" s="159">
        <v>0</v>
      </c>
      <c r="I312" s="163">
        <v>3</v>
      </c>
      <c r="J312" s="163">
        <v>0</v>
      </c>
      <c r="K312" s="163">
        <v>0</v>
      </c>
      <c r="L312" s="163">
        <v>1</v>
      </c>
      <c r="M312" s="163">
        <v>84</v>
      </c>
      <c r="N312" s="163">
        <v>12</v>
      </c>
      <c r="O312" s="163">
        <v>60</v>
      </c>
      <c r="P312" s="163">
        <v>3</v>
      </c>
      <c r="Q312" s="163">
        <v>9</v>
      </c>
      <c r="R312" s="163">
        <v>20</v>
      </c>
      <c r="S312" s="163">
        <v>64</v>
      </c>
      <c r="T312" s="163">
        <v>0</v>
      </c>
      <c r="U312" s="163">
        <v>0</v>
      </c>
      <c r="V312" s="163">
        <v>0</v>
      </c>
      <c r="W312" s="163">
        <v>0</v>
      </c>
      <c r="X312" s="163">
        <v>0</v>
      </c>
      <c r="Y312" s="163">
        <v>0</v>
      </c>
      <c r="Z312" s="163">
        <v>0</v>
      </c>
      <c r="AA312" s="163">
        <v>0</v>
      </c>
      <c r="AB312" s="163">
        <v>0</v>
      </c>
      <c r="AC312" s="163">
        <v>0</v>
      </c>
      <c r="AD312" s="163">
        <v>342000</v>
      </c>
      <c r="AE312" s="163">
        <v>277000</v>
      </c>
      <c r="AF312" s="163">
        <v>51000</v>
      </c>
      <c r="AG312" s="159">
        <v>6000</v>
      </c>
      <c r="AH312" s="159">
        <v>1</v>
      </c>
      <c r="AI312" s="159">
        <v>0</v>
      </c>
      <c r="AJ312" s="133">
        <v>0</v>
      </c>
      <c r="AK312" s="159">
        <v>0</v>
      </c>
      <c r="AL312" s="159">
        <v>0</v>
      </c>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c r="CA312" s="116"/>
      <c r="CB312" s="116"/>
      <c r="CC312" s="116"/>
      <c r="CD312" s="116"/>
      <c r="CE312" s="116"/>
      <c r="CF312" s="116"/>
      <c r="CG312" s="116"/>
      <c r="CH312" s="116"/>
      <c r="CI312" s="116"/>
      <c r="CJ312" s="116"/>
      <c r="CK312" s="116"/>
      <c r="CL312" s="116"/>
      <c r="CM312" s="116"/>
      <c r="CN312" s="116"/>
      <c r="CO312" s="116"/>
      <c r="CP312" s="116"/>
      <c r="CQ312" s="116"/>
      <c r="CR312" s="116"/>
      <c r="CS312" s="116"/>
      <c r="CT312" s="116"/>
      <c r="CU312" s="116"/>
      <c r="CV312" s="116"/>
      <c r="CW312" s="116"/>
      <c r="CX312" s="116"/>
      <c r="CY312" s="116"/>
      <c r="CZ312" s="116"/>
      <c r="DA312" s="116"/>
      <c r="DB312" s="116"/>
      <c r="DC312" s="116"/>
      <c r="DD312" s="116"/>
      <c r="DE312" s="116"/>
      <c r="DF312" s="116"/>
      <c r="DG312" s="116"/>
      <c r="DH312" s="116"/>
      <c r="DI312" s="116"/>
      <c r="DJ312" s="116"/>
      <c r="DK312" s="116"/>
      <c r="DL312" s="116"/>
      <c r="DM312" s="116"/>
      <c r="DN312" s="116"/>
      <c r="DO312" s="116"/>
      <c r="DP312" s="116"/>
      <c r="DQ312" s="116"/>
      <c r="DR312" s="116"/>
      <c r="DS312" s="116"/>
      <c r="DT312" s="116"/>
      <c r="DU312" s="116"/>
      <c r="DV312" s="116"/>
      <c r="DW312" s="116"/>
      <c r="DX312" s="116"/>
      <c r="DY312" s="116"/>
      <c r="DZ312" s="116"/>
      <c r="EA312" s="116"/>
      <c r="EB312" s="116"/>
      <c r="EC312" s="116"/>
      <c r="ED312" s="116"/>
      <c r="EE312" s="116"/>
      <c r="EF312" s="116"/>
      <c r="EG312" s="116"/>
      <c r="EH312" s="116"/>
    </row>
    <row r="313" spans="1:138" s="71" customFormat="1" ht="78.75" customHeight="1">
      <c r="A313" s="86" t="s">
        <v>966</v>
      </c>
      <c r="B313" s="85" t="s">
        <v>257</v>
      </c>
      <c r="C313" s="84">
        <v>304</v>
      </c>
      <c r="D313" s="159">
        <v>272</v>
      </c>
      <c r="E313" s="159">
        <v>186851</v>
      </c>
      <c r="F313" s="159">
        <v>186513</v>
      </c>
      <c r="G313" s="159">
        <v>1174</v>
      </c>
      <c r="H313" s="159">
        <v>121</v>
      </c>
      <c r="I313" s="163">
        <v>7575</v>
      </c>
      <c r="J313" s="163">
        <v>644</v>
      </c>
      <c r="K313" s="163">
        <v>36</v>
      </c>
      <c r="L313" s="163">
        <v>1790</v>
      </c>
      <c r="M313" s="163">
        <v>176468</v>
      </c>
      <c r="N313" s="163">
        <v>0</v>
      </c>
      <c r="O313" s="163">
        <v>0</v>
      </c>
      <c r="P313" s="163">
        <v>0</v>
      </c>
      <c r="Q313" s="163">
        <v>176468</v>
      </c>
      <c r="R313" s="163">
        <v>237</v>
      </c>
      <c r="S313" s="163">
        <v>20766</v>
      </c>
      <c r="T313" s="163">
        <v>108641</v>
      </c>
      <c r="U313" s="163">
        <v>0</v>
      </c>
      <c r="V313" s="163">
        <v>0</v>
      </c>
      <c r="W313" s="163">
        <v>0</v>
      </c>
      <c r="X313" s="163">
        <v>46824</v>
      </c>
      <c r="Y313" s="163">
        <v>0</v>
      </c>
      <c r="Z313" s="163">
        <v>0</v>
      </c>
      <c r="AA313" s="163">
        <v>0</v>
      </c>
      <c r="AB313" s="163">
        <v>0</v>
      </c>
      <c r="AC313" s="163">
        <v>0</v>
      </c>
      <c r="AD313" s="163">
        <v>22738015</v>
      </c>
      <c r="AE313" s="163">
        <v>20315002</v>
      </c>
      <c r="AF313" s="163">
        <v>5231630</v>
      </c>
      <c r="AG313" s="159">
        <v>609059</v>
      </c>
      <c r="AH313" s="159">
        <v>380</v>
      </c>
      <c r="AI313" s="159">
        <v>3</v>
      </c>
      <c r="AJ313" s="133">
        <v>93</v>
      </c>
      <c r="AK313" s="159">
        <v>236</v>
      </c>
      <c r="AL313" s="159">
        <v>5</v>
      </c>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c r="CA313" s="116"/>
      <c r="CB313" s="116"/>
      <c r="CC313" s="116"/>
      <c r="CD313" s="116"/>
      <c r="CE313" s="116"/>
      <c r="CF313" s="116"/>
      <c r="CG313" s="116"/>
      <c r="CH313" s="116"/>
      <c r="CI313" s="116"/>
      <c r="CJ313" s="116"/>
      <c r="CK313" s="116"/>
      <c r="CL313" s="116"/>
      <c r="CM313" s="116"/>
      <c r="CN313" s="116"/>
      <c r="CO313" s="116"/>
      <c r="CP313" s="116"/>
      <c r="CQ313" s="116"/>
      <c r="CR313" s="116"/>
      <c r="CS313" s="116"/>
      <c r="CT313" s="116"/>
      <c r="CU313" s="116"/>
      <c r="CV313" s="116"/>
      <c r="CW313" s="116"/>
      <c r="CX313" s="116"/>
      <c r="CY313" s="116"/>
      <c r="CZ313" s="116"/>
      <c r="DA313" s="116"/>
      <c r="DB313" s="116"/>
      <c r="DC313" s="116"/>
      <c r="DD313" s="116"/>
      <c r="DE313" s="116"/>
      <c r="DF313" s="116"/>
      <c r="DG313" s="116"/>
      <c r="DH313" s="116"/>
      <c r="DI313" s="116"/>
      <c r="DJ313" s="116"/>
      <c r="DK313" s="116"/>
      <c r="DL313" s="116"/>
      <c r="DM313" s="116"/>
      <c r="DN313" s="116"/>
      <c r="DO313" s="116"/>
      <c r="DP313" s="116"/>
      <c r="DQ313" s="116"/>
      <c r="DR313" s="116"/>
      <c r="DS313" s="116"/>
      <c r="DT313" s="116"/>
      <c r="DU313" s="116"/>
      <c r="DV313" s="116"/>
      <c r="DW313" s="116"/>
      <c r="DX313" s="116"/>
      <c r="DY313" s="116"/>
      <c r="DZ313" s="116"/>
      <c r="EA313" s="116"/>
      <c r="EB313" s="116"/>
      <c r="EC313" s="116"/>
      <c r="ED313" s="116"/>
      <c r="EE313" s="116"/>
      <c r="EF313" s="116"/>
      <c r="EG313" s="116"/>
      <c r="EH313" s="116"/>
    </row>
    <row r="314" spans="1:138" s="71" customFormat="1" ht="36" customHeight="1">
      <c r="A314" s="86" t="s">
        <v>651</v>
      </c>
      <c r="B314" s="85" t="s">
        <v>652</v>
      </c>
      <c r="C314" s="84">
        <v>305</v>
      </c>
      <c r="D314" s="159">
        <v>0</v>
      </c>
      <c r="E314" s="159">
        <v>3</v>
      </c>
      <c r="F314" s="159">
        <v>3</v>
      </c>
      <c r="G314" s="159">
        <v>0</v>
      </c>
      <c r="H314" s="159">
        <v>0</v>
      </c>
      <c r="I314" s="163">
        <v>1</v>
      </c>
      <c r="J314" s="163">
        <v>1</v>
      </c>
      <c r="K314" s="163">
        <v>0</v>
      </c>
      <c r="L314" s="163">
        <v>0</v>
      </c>
      <c r="M314" s="163">
        <v>1</v>
      </c>
      <c r="N314" s="163">
        <v>0</v>
      </c>
      <c r="O314" s="163">
        <v>1</v>
      </c>
      <c r="P314" s="163">
        <v>0</v>
      </c>
      <c r="Q314" s="163">
        <v>0</v>
      </c>
      <c r="R314" s="163">
        <v>0</v>
      </c>
      <c r="S314" s="163">
        <v>1</v>
      </c>
      <c r="T314" s="163">
        <v>0</v>
      </c>
      <c r="U314" s="163">
        <v>0</v>
      </c>
      <c r="V314" s="163">
        <v>0</v>
      </c>
      <c r="W314" s="163">
        <v>0</v>
      </c>
      <c r="X314" s="163">
        <v>0</v>
      </c>
      <c r="Y314" s="163">
        <v>0</v>
      </c>
      <c r="Z314" s="163">
        <v>0</v>
      </c>
      <c r="AA314" s="163">
        <v>0</v>
      </c>
      <c r="AB314" s="163">
        <v>0</v>
      </c>
      <c r="AC314" s="163">
        <v>0</v>
      </c>
      <c r="AD314" s="163">
        <v>2000</v>
      </c>
      <c r="AE314" s="163">
        <v>2000</v>
      </c>
      <c r="AF314" s="163">
        <v>2000</v>
      </c>
      <c r="AG314" s="159">
        <v>0</v>
      </c>
      <c r="AH314" s="159">
        <v>0</v>
      </c>
      <c r="AI314" s="159">
        <v>0</v>
      </c>
      <c r="AJ314" s="133">
        <v>0</v>
      </c>
      <c r="AK314" s="159">
        <v>0</v>
      </c>
      <c r="AL314" s="159">
        <v>0</v>
      </c>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c r="CA314" s="116"/>
      <c r="CB314" s="116"/>
      <c r="CC314" s="116"/>
      <c r="CD314" s="116"/>
      <c r="CE314" s="116"/>
      <c r="CF314" s="116"/>
      <c r="CG314" s="116"/>
      <c r="CH314" s="116"/>
      <c r="CI314" s="116"/>
      <c r="CJ314" s="116"/>
      <c r="CK314" s="116"/>
      <c r="CL314" s="116"/>
      <c r="CM314" s="116"/>
      <c r="CN314" s="116"/>
      <c r="CO314" s="116"/>
      <c r="CP314" s="116"/>
      <c r="CQ314" s="116"/>
      <c r="CR314" s="116"/>
      <c r="CS314" s="116"/>
      <c r="CT314" s="116"/>
      <c r="CU314" s="116"/>
      <c r="CV314" s="116"/>
      <c r="CW314" s="116"/>
      <c r="CX314" s="116"/>
      <c r="CY314" s="116"/>
      <c r="CZ314" s="116"/>
      <c r="DA314" s="116"/>
      <c r="DB314" s="116"/>
      <c r="DC314" s="116"/>
      <c r="DD314" s="116"/>
      <c r="DE314" s="116"/>
      <c r="DF314" s="116"/>
      <c r="DG314" s="116"/>
      <c r="DH314" s="116"/>
      <c r="DI314" s="116"/>
      <c r="DJ314" s="116"/>
      <c r="DK314" s="116"/>
      <c r="DL314" s="116"/>
      <c r="DM314" s="116"/>
      <c r="DN314" s="116"/>
      <c r="DO314" s="116"/>
      <c r="DP314" s="116"/>
      <c r="DQ314" s="116"/>
      <c r="DR314" s="116"/>
      <c r="DS314" s="116"/>
      <c r="DT314" s="116"/>
      <c r="DU314" s="116"/>
      <c r="DV314" s="116"/>
      <c r="DW314" s="116"/>
      <c r="DX314" s="116"/>
      <c r="DY314" s="116"/>
      <c r="DZ314" s="116"/>
      <c r="EA314" s="116"/>
      <c r="EB314" s="116"/>
      <c r="EC314" s="116"/>
      <c r="ED314" s="116"/>
      <c r="EE314" s="116"/>
      <c r="EF314" s="116"/>
      <c r="EG314" s="116"/>
      <c r="EH314" s="116"/>
    </row>
    <row r="315" spans="1:138" s="71" customFormat="1" ht="78" customHeight="1">
      <c r="A315" s="86" t="s">
        <v>258</v>
      </c>
      <c r="B315" s="85" t="s">
        <v>714</v>
      </c>
      <c r="C315" s="84">
        <v>306</v>
      </c>
      <c r="D315" s="159">
        <v>0</v>
      </c>
      <c r="E315" s="159">
        <v>433</v>
      </c>
      <c r="F315" s="159">
        <v>425</v>
      </c>
      <c r="G315" s="159">
        <v>11</v>
      </c>
      <c r="H315" s="159">
        <v>0</v>
      </c>
      <c r="I315" s="163">
        <v>95</v>
      </c>
      <c r="J315" s="163">
        <v>1</v>
      </c>
      <c r="K315" s="163">
        <v>0</v>
      </c>
      <c r="L315" s="163">
        <v>42</v>
      </c>
      <c r="M315" s="163">
        <v>287</v>
      </c>
      <c r="N315" s="163">
        <v>0</v>
      </c>
      <c r="O315" s="163">
        <v>0</v>
      </c>
      <c r="P315" s="163">
        <v>0</v>
      </c>
      <c r="Q315" s="163">
        <v>287</v>
      </c>
      <c r="R315" s="163">
        <v>0</v>
      </c>
      <c r="S315" s="163">
        <v>287</v>
      </c>
      <c r="T315" s="163">
        <v>0</v>
      </c>
      <c r="U315" s="163">
        <v>0</v>
      </c>
      <c r="V315" s="163">
        <v>0</v>
      </c>
      <c r="W315" s="163">
        <v>0</v>
      </c>
      <c r="X315" s="163">
        <v>0</v>
      </c>
      <c r="Y315" s="163">
        <v>0</v>
      </c>
      <c r="Z315" s="163">
        <v>0</v>
      </c>
      <c r="AA315" s="163">
        <v>85</v>
      </c>
      <c r="AB315" s="163">
        <v>0</v>
      </c>
      <c r="AC315" s="163">
        <v>0</v>
      </c>
      <c r="AD315" s="163">
        <v>1036600</v>
      </c>
      <c r="AE315" s="163">
        <v>804600</v>
      </c>
      <c r="AF315" s="163">
        <v>253600</v>
      </c>
      <c r="AG315" s="159">
        <v>502000</v>
      </c>
      <c r="AH315" s="159">
        <v>8</v>
      </c>
      <c r="AI315" s="159">
        <v>0</v>
      </c>
      <c r="AJ315" s="133">
        <v>248</v>
      </c>
      <c r="AK315" s="159">
        <v>0</v>
      </c>
      <c r="AL315" s="159">
        <v>0</v>
      </c>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6"/>
      <c r="CB315" s="116"/>
      <c r="CC315" s="116"/>
      <c r="CD315" s="116"/>
      <c r="CE315" s="116"/>
      <c r="CF315" s="116"/>
      <c r="CG315" s="116"/>
      <c r="CH315" s="116"/>
      <c r="CI315" s="116"/>
      <c r="CJ315" s="116"/>
      <c r="CK315" s="116"/>
      <c r="CL315" s="116"/>
      <c r="CM315" s="116"/>
      <c r="CN315" s="116"/>
      <c r="CO315" s="116"/>
      <c r="CP315" s="116"/>
      <c r="CQ315" s="116"/>
      <c r="CR315" s="116"/>
      <c r="CS315" s="116"/>
      <c r="CT315" s="116"/>
      <c r="CU315" s="116"/>
      <c r="CV315" s="116"/>
      <c r="CW315" s="116"/>
      <c r="CX315" s="116"/>
      <c r="CY315" s="116"/>
      <c r="CZ315" s="116"/>
      <c r="DA315" s="116"/>
      <c r="DB315" s="116"/>
      <c r="DC315" s="116"/>
      <c r="DD315" s="116"/>
      <c r="DE315" s="116"/>
      <c r="DF315" s="116"/>
      <c r="DG315" s="116"/>
      <c r="DH315" s="116"/>
      <c r="DI315" s="116"/>
      <c r="DJ315" s="116"/>
      <c r="DK315" s="116"/>
      <c r="DL315" s="116"/>
      <c r="DM315" s="116"/>
      <c r="DN315" s="116"/>
      <c r="DO315" s="116"/>
      <c r="DP315" s="116"/>
      <c r="DQ315" s="116"/>
      <c r="DR315" s="116"/>
      <c r="DS315" s="116"/>
      <c r="DT315" s="116"/>
      <c r="DU315" s="116"/>
      <c r="DV315" s="116"/>
      <c r="DW315" s="116"/>
      <c r="DX315" s="116"/>
      <c r="DY315" s="116"/>
      <c r="DZ315" s="116"/>
      <c r="EA315" s="116"/>
      <c r="EB315" s="116"/>
      <c r="EC315" s="116"/>
      <c r="ED315" s="116"/>
      <c r="EE315" s="116"/>
      <c r="EF315" s="116"/>
      <c r="EG315" s="116"/>
      <c r="EH315" s="116"/>
    </row>
    <row r="316" spans="1:138" s="71" customFormat="1" ht="56.25" customHeight="1">
      <c r="A316" s="86" t="s">
        <v>259</v>
      </c>
      <c r="B316" s="85" t="s">
        <v>653</v>
      </c>
      <c r="C316" s="84">
        <v>307</v>
      </c>
      <c r="D316" s="159">
        <v>34</v>
      </c>
      <c r="E316" s="159">
        <v>447</v>
      </c>
      <c r="F316" s="159">
        <v>431</v>
      </c>
      <c r="G316" s="159">
        <v>45</v>
      </c>
      <c r="H316" s="159">
        <v>12</v>
      </c>
      <c r="I316" s="163">
        <v>43</v>
      </c>
      <c r="J316" s="163">
        <v>39</v>
      </c>
      <c r="K316" s="163">
        <v>0</v>
      </c>
      <c r="L316" s="163">
        <v>42</v>
      </c>
      <c r="M316" s="163">
        <v>307</v>
      </c>
      <c r="N316" s="163">
        <v>307</v>
      </c>
      <c r="O316" s="163">
        <v>0</v>
      </c>
      <c r="P316" s="163">
        <v>0</v>
      </c>
      <c r="Q316" s="163">
        <v>0</v>
      </c>
      <c r="R316" s="163">
        <v>0</v>
      </c>
      <c r="S316" s="163">
        <v>307</v>
      </c>
      <c r="T316" s="163">
        <v>0</v>
      </c>
      <c r="U316" s="163">
        <v>0</v>
      </c>
      <c r="V316" s="163">
        <v>0</v>
      </c>
      <c r="W316" s="163">
        <v>0</v>
      </c>
      <c r="X316" s="163">
        <v>0</v>
      </c>
      <c r="Y316" s="163">
        <v>0</v>
      </c>
      <c r="Z316" s="163">
        <v>0</v>
      </c>
      <c r="AA316" s="163">
        <v>0</v>
      </c>
      <c r="AB316" s="163">
        <v>12</v>
      </c>
      <c r="AC316" s="163">
        <v>0</v>
      </c>
      <c r="AD316" s="163">
        <v>231170001</v>
      </c>
      <c r="AE316" s="163">
        <v>184835341</v>
      </c>
      <c r="AF316" s="163">
        <v>69336666</v>
      </c>
      <c r="AG316" s="159">
        <v>16534765</v>
      </c>
      <c r="AH316" s="159">
        <v>50</v>
      </c>
      <c r="AI316" s="163">
        <v>0</v>
      </c>
      <c r="AJ316" s="163">
        <v>0</v>
      </c>
      <c r="AK316" s="159">
        <v>0</v>
      </c>
      <c r="AL316" s="159">
        <v>41</v>
      </c>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c r="CA316" s="116"/>
      <c r="CB316" s="116"/>
      <c r="CC316" s="116"/>
      <c r="CD316" s="116"/>
      <c r="CE316" s="116"/>
      <c r="CF316" s="116"/>
      <c r="CG316" s="116"/>
      <c r="CH316" s="116"/>
      <c r="CI316" s="116"/>
      <c r="CJ316" s="116"/>
      <c r="CK316" s="116"/>
      <c r="CL316" s="116"/>
      <c r="CM316" s="116"/>
      <c r="CN316" s="116"/>
      <c r="CO316" s="116"/>
      <c r="CP316" s="116"/>
      <c r="CQ316" s="116"/>
      <c r="CR316" s="116"/>
      <c r="CS316" s="116"/>
      <c r="CT316" s="116"/>
      <c r="CU316" s="116"/>
      <c r="CV316" s="116"/>
      <c r="CW316" s="116"/>
      <c r="CX316" s="116"/>
      <c r="CY316" s="116"/>
      <c r="CZ316" s="116"/>
      <c r="DA316" s="116"/>
      <c r="DB316" s="116"/>
      <c r="DC316" s="116"/>
      <c r="DD316" s="116"/>
      <c r="DE316" s="116"/>
      <c r="DF316" s="116"/>
      <c r="DG316" s="116"/>
      <c r="DH316" s="116"/>
      <c r="DI316" s="116"/>
      <c r="DJ316" s="116"/>
      <c r="DK316" s="116"/>
      <c r="DL316" s="116"/>
      <c r="DM316" s="116"/>
      <c r="DN316" s="116"/>
      <c r="DO316" s="116"/>
      <c r="DP316" s="116"/>
      <c r="DQ316" s="116"/>
      <c r="DR316" s="116"/>
      <c r="DS316" s="116"/>
      <c r="DT316" s="116"/>
      <c r="DU316" s="116"/>
      <c r="DV316" s="116"/>
      <c r="DW316" s="116"/>
      <c r="DX316" s="116"/>
      <c r="DY316" s="116"/>
      <c r="DZ316" s="116"/>
      <c r="EA316" s="116"/>
      <c r="EB316" s="116"/>
      <c r="EC316" s="116"/>
      <c r="ED316" s="116"/>
      <c r="EE316" s="116"/>
      <c r="EF316" s="116"/>
      <c r="EG316" s="116"/>
      <c r="EH316" s="116"/>
    </row>
    <row r="317" spans="1:138" s="71" customFormat="1" ht="51.75" customHeight="1">
      <c r="A317" s="86" t="s">
        <v>173</v>
      </c>
      <c r="B317" s="85" t="s">
        <v>654</v>
      </c>
      <c r="C317" s="84">
        <v>308</v>
      </c>
      <c r="D317" s="159">
        <v>6</v>
      </c>
      <c r="E317" s="159">
        <v>43</v>
      </c>
      <c r="F317" s="159">
        <v>46</v>
      </c>
      <c r="G317" s="159">
        <v>2</v>
      </c>
      <c r="H317" s="159">
        <v>4</v>
      </c>
      <c r="I317" s="163">
        <v>2</v>
      </c>
      <c r="J317" s="163">
        <v>8</v>
      </c>
      <c r="K317" s="163">
        <v>0</v>
      </c>
      <c r="L317" s="163">
        <v>5</v>
      </c>
      <c r="M317" s="163">
        <v>31</v>
      </c>
      <c r="N317" s="163">
        <v>31</v>
      </c>
      <c r="O317" s="163">
        <v>0</v>
      </c>
      <c r="P317" s="163">
        <v>0</v>
      </c>
      <c r="Q317" s="163">
        <v>0</v>
      </c>
      <c r="R317" s="163">
        <v>0</v>
      </c>
      <c r="S317" s="163">
        <v>31</v>
      </c>
      <c r="T317" s="163">
        <v>0</v>
      </c>
      <c r="U317" s="163">
        <v>0</v>
      </c>
      <c r="V317" s="163">
        <v>0</v>
      </c>
      <c r="W317" s="163">
        <v>0</v>
      </c>
      <c r="X317" s="163">
        <v>0</v>
      </c>
      <c r="Y317" s="163">
        <v>0</v>
      </c>
      <c r="Z317" s="163">
        <v>0</v>
      </c>
      <c r="AA317" s="163">
        <v>0</v>
      </c>
      <c r="AB317" s="163">
        <v>0</v>
      </c>
      <c r="AC317" s="163">
        <v>0</v>
      </c>
      <c r="AD317" s="163">
        <v>431933360</v>
      </c>
      <c r="AE317" s="163">
        <v>327909423</v>
      </c>
      <c r="AF317" s="163">
        <v>51600000</v>
      </c>
      <c r="AG317" s="159">
        <v>20833940</v>
      </c>
      <c r="AH317" s="159">
        <v>3</v>
      </c>
      <c r="AI317" s="163">
        <v>0</v>
      </c>
      <c r="AJ317" s="163">
        <v>0</v>
      </c>
      <c r="AK317" s="159">
        <v>0</v>
      </c>
      <c r="AL317" s="159">
        <v>2</v>
      </c>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c r="CA317" s="116"/>
      <c r="CB317" s="116"/>
      <c r="CC317" s="116"/>
      <c r="CD317" s="116"/>
      <c r="CE317" s="116"/>
      <c r="CF317" s="116"/>
      <c r="CG317" s="116"/>
      <c r="CH317" s="116"/>
      <c r="CI317" s="116"/>
      <c r="CJ317" s="116"/>
      <c r="CK317" s="116"/>
      <c r="CL317" s="116"/>
      <c r="CM317" s="116"/>
      <c r="CN317" s="116"/>
      <c r="CO317" s="116"/>
      <c r="CP317" s="116"/>
      <c r="CQ317" s="116"/>
      <c r="CR317" s="116"/>
      <c r="CS317" s="116"/>
      <c r="CT317" s="116"/>
      <c r="CU317" s="116"/>
      <c r="CV317" s="116"/>
      <c r="CW317" s="116"/>
      <c r="CX317" s="116"/>
      <c r="CY317" s="116"/>
      <c r="CZ317" s="116"/>
      <c r="DA317" s="116"/>
      <c r="DB317" s="116"/>
      <c r="DC317" s="116"/>
      <c r="DD317" s="116"/>
      <c r="DE317" s="116"/>
      <c r="DF317" s="116"/>
      <c r="DG317" s="116"/>
      <c r="DH317" s="116"/>
      <c r="DI317" s="116"/>
      <c r="DJ317" s="116"/>
      <c r="DK317" s="116"/>
      <c r="DL317" s="116"/>
      <c r="DM317" s="116"/>
      <c r="DN317" s="116"/>
      <c r="DO317" s="116"/>
      <c r="DP317" s="116"/>
      <c r="DQ317" s="116"/>
      <c r="DR317" s="116"/>
      <c r="DS317" s="116"/>
      <c r="DT317" s="116"/>
      <c r="DU317" s="116"/>
      <c r="DV317" s="116"/>
      <c r="DW317" s="116"/>
      <c r="DX317" s="116"/>
      <c r="DY317" s="116"/>
      <c r="DZ317" s="116"/>
      <c r="EA317" s="116"/>
      <c r="EB317" s="116"/>
      <c r="EC317" s="116"/>
      <c r="ED317" s="116"/>
      <c r="EE317" s="116"/>
      <c r="EF317" s="116"/>
      <c r="EG317" s="116"/>
      <c r="EH317" s="116"/>
    </row>
    <row r="318" spans="1:138" s="71" customFormat="1" ht="77.25" customHeight="1">
      <c r="A318" s="86" t="s">
        <v>361</v>
      </c>
      <c r="B318" s="85" t="s">
        <v>655</v>
      </c>
      <c r="C318" s="84">
        <v>309</v>
      </c>
      <c r="D318" s="159">
        <v>3</v>
      </c>
      <c r="E318" s="159">
        <v>5</v>
      </c>
      <c r="F318" s="159">
        <v>8</v>
      </c>
      <c r="G318" s="159">
        <v>0</v>
      </c>
      <c r="H318" s="159">
        <v>1</v>
      </c>
      <c r="I318" s="163">
        <v>1</v>
      </c>
      <c r="J318" s="163">
        <v>0</v>
      </c>
      <c r="K318" s="163">
        <v>0</v>
      </c>
      <c r="L318" s="163">
        <v>1</v>
      </c>
      <c r="M318" s="163">
        <v>6</v>
      </c>
      <c r="N318" s="163">
        <v>6</v>
      </c>
      <c r="O318" s="163">
        <v>0</v>
      </c>
      <c r="P318" s="163">
        <v>0</v>
      </c>
      <c r="Q318" s="163">
        <v>0</v>
      </c>
      <c r="R318" s="163">
        <v>0</v>
      </c>
      <c r="S318" s="163">
        <v>6</v>
      </c>
      <c r="T318" s="163">
        <v>0</v>
      </c>
      <c r="U318" s="163">
        <v>0</v>
      </c>
      <c r="V318" s="163">
        <v>0</v>
      </c>
      <c r="W318" s="163">
        <v>0</v>
      </c>
      <c r="X318" s="163">
        <v>0</v>
      </c>
      <c r="Y318" s="163">
        <v>0</v>
      </c>
      <c r="Z318" s="163">
        <v>0</v>
      </c>
      <c r="AA318" s="163">
        <v>0</v>
      </c>
      <c r="AB318" s="163">
        <v>1</v>
      </c>
      <c r="AC318" s="163">
        <v>0</v>
      </c>
      <c r="AD318" s="163">
        <v>104000000</v>
      </c>
      <c r="AE318" s="163">
        <v>53500000</v>
      </c>
      <c r="AF318" s="163">
        <v>500000</v>
      </c>
      <c r="AG318" s="159">
        <v>20000</v>
      </c>
      <c r="AH318" s="159">
        <v>0</v>
      </c>
      <c r="AI318" s="163">
        <v>0</v>
      </c>
      <c r="AJ318" s="163">
        <v>0</v>
      </c>
      <c r="AK318" s="159">
        <v>0</v>
      </c>
      <c r="AL318" s="159">
        <v>1</v>
      </c>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c r="CA318" s="116"/>
      <c r="CB318" s="116"/>
      <c r="CC318" s="116"/>
      <c r="CD318" s="116"/>
      <c r="CE318" s="116"/>
      <c r="CF318" s="116"/>
      <c r="CG318" s="116"/>
      <c r="CH318" s="116"/>
      <c r="CI318" s="116"/>
      <c r="CJ318" s="116"/>
      <c r="CK318" s="116"/>
      <c r="CL318" s="116"/>
      <c r="CM318" s="116"/>
      <c r="CN318" s="116"/>
      <c r="CO318" s="116"/>
      <c r="CP318" s="116"/>
      <c r="CQ318" s="116"/>
      <c r="CR318" s="116"/>
      <c r="CS318" s="116"/>
      <c r="CT318" s="116"/>
      <c r="CU318" s="116"/>
      <c r="CV318" s="116"/>
      <c r="CW318" s="116"/>
      <c r="CX318" s="116"/>
      <c r="CY318" s="116"/>
      <c r="CZ318" s="116"/>
      <c r="DA318" s="116"/>
      <c r="DB318" s="116"/>
      <c r="DC318" s="116"/>
      <c r="DD318" s="116"/>
      <c r="DE318" s="116"/>
      <c r="DF318" s="116"/>
      <c r="DG318" s="116"/>
      <c r="DH318" s="116"/>
      <c r="DI318" s="116"/>
      <c r="DJ318" s="116"/>
      <c r="DK318" s="116"/>
      <c r="DL318" s="116"/>
      <c r="DM318" s="116"/>
      <c r="DN318" s="116"/>
      <c r="DO318" s="116"/>
      <c r="DP318" s="116"/>
      <c r="DQ318" s="116"/>
      <c r="DR318" s="116"/>
      <c r="DS318" s="116"/>
      <c r="DT318" s="116"/>
      <c r="DU318" s="116"/>
      <c r="DV318" s="116"/>
      <c r="DW318" s="116"/>
      <c r="DX318" s="116"/>
      <c r="DY318" s="116"/>
      <c r="DZ318" s="116"/>
      <c r="EA318" s="116"/>
      <c r="EB318" s="116"/>
      <c r="EC318" s="116"/>
      <c r="ED318" s="116"/>
      <c r="EE318" s="116"/>
      <c r="EF318" s="116"/>
      <c r="EG318" s="116"/>
      <c r="EH318" s="116"/>
    </row>
    <row r="319" spans="1:138" s="71" customFormat="1" ht="99.75" customHeight="1">
      <c r="A319" s="86" t="s">
        <v>1023</v>
      </c>
      <c r="B319" s="85" t="s">
        <v>260</v>
      </c>
      <c r="C319" s="84">
        <v>310</v>
      </c>
      <c r="D319" s="159">
        <v>226</v>
      </c>
      <c r="E319" s="159">
        <v>6650</v>
      </c>
      <c r="F319" s="159">
        <v>6625</v>
      </c>
      <c r="G319" s="159">
        <v>315</v>
      </c>
      <c r="H319" s="159">
        <v>29</v>
      </c>
      <c r="I319" s="163">
        <v>339</v>
      </c>
      <c r="J319" s="163">
        <v>272</v>
      </c>
      <c r="K319" s="163">
        <v>0</v>
      </c>
      <c r="L319" s="163">
        <v>343</v>
      </c>
      <c r="M319" s="163">
        <v>5671</v>
      </c>
      <c r="N319" s="163">
        <v>2321</v>
      </c>
      <c r="O319" s="163">
        <v>2742</v>
      </c>
      <c r="P319" s="163">
        <v>99</v>
      </c>
      <c r="Q319" s="163">
        <v>509</v>
      </c>
      <c r="R319" s="163">
        <v>12</v>
      </c>
      <c r="S319" s="163">
        <v>5659</v>
      </c>
      <c r="T319" s="163">
        <v>0</v>
      </c>
      <c r="U319" s="163">
        <v>0</v>
      </c>
      <c r="V319" s="163">
        <v>0</v>
      </c>
      <c r="W319" s="163">
        <v>0</v>
      </c>
      <c r="X319" s="163">
        <v>0</v>
      </c>
      <c r="Y319" s="163">
        <v>0</v>
      </c>
      <c r="Z319" s="163">
        <v>0</v>
      </c>
      <c r="AA319" s="163">
        <v>0</v>
      </c>
      <c r="AB319" s="163">
        <v>0</v>
      </c>
      <c r="AC319" s="163">
        <v>0</v>
      </c>
      <c r="AD319" s="163">
        <v>229264320</v>
      </c>
      <c r="AE319" s="163">
        <v>188362320</v>
      </c>
      <c r="AF319" s="163">
        <v>101960420</v>
      </c>
      <c r="AG319" s="159">
        <v>6909000</v>
      </c>
      <c r="AH319" s="159">
        <v>249</v>
      </c>
      <c r="AI319" s="159">
        <v>0</v>
      </c>
      <c r="AJ319" s="133">
        <v>1</v>
      </c>
      <c r="AK319" s="159">
        <v>2</v>
      </c>
      <c r="AL319" s="159">
        <v>225</v>
      </c>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c r="CA319" s="116"/>
      <c r="CB319" s="116"/>
      <c r="CC319" s="116"/>
      <c r="CD319" s="116"/>
      <c r="CE319" s="116"/>
      <c r="CF319" s="116"/>
      <c r="CG319" s="116"/>
      <c r="CH319" s="116"/>
      <c r="CI319" s="116"/>
      <c r="CJ319" s="116"/>
      <c r="CK319" s="116"/>
      <c r="CL319" s="116"/>
      <c r="CM319" s="116"/>
      <c r="CN319" s="116"/>
      <c r="CO319" s="116"/>
      <c r="CP319" s="116"/>
      <c r="CQ319" s="116"/>
      <c r="CR319" s="116"/>
      <c r="CS319" s="116"/>
      <c r="CT319" s="116"/>
      <c r="CU319" s="116"/>
      <c r="CV319" s="116"/>
      <c r="CW319" s="116"/>
      <c r="CX319" s="116"/>
      <c r="CY319" s="116"/>
      <c r="CZ319" s="116"/>
      <c r="DA319" s="116"/>
      <c r="DB319" s="116"/>
      <c r="DC319" s="116"/>
      <c r="DD319" s="116"/>
      <c r="DE319" s="116"/>
      <c r="DF319" s="116"/>
      <c r="DG319" s="116"/>
      <c r="DH319" s="116"/>
      <c r="DI319" s="116"/>
      <c r="DJ319" s="116"/>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row>
    <row r="320" spans="1:138" s="71" customFormat="1" ht="61.5" customHeight="1">
      <c r="A320" s="86" t="s">
        <v>261</v>
      </c>
      <c r="B320" s="85" t="s">
        <v>262</v>
      </c>
      <c r="C320" s="84">
        <v>311</v>
      </c>
      <c r="D320" s="159">
        <v>66</v>
      </c>
      <c r="E320" s="159">
        <v>2967</v>
      </c>
      <c r="F320" s="159">
        <v>2976</v>
      </c>
      <c r="G320" s="159">
        <v>112</v>
      </c>
      <c r="H320" s="159">
        <v>1</v>
      </c>
      <c r="I320" s="163">
        <v>338</v>
      </c>
      <c r="J320" s="163">
        <v>194</v>
      </c>
      <c r="K320" s="163">
        <v>0</v>
      </c>
      <c r="L320" s="163">
        <v>604</v>
      </c>
      <c r="M320" s="163">
        <v>1840</v>
      </c>
      <c r="N320" s="163">
        <v>315</v>
      </c>
      <c r="O320" s="163">
        <v>691</v>
      </c>
      <c r="P320" s="163">
        <v>10</v>
      </c>
      <c r="Q320" s="163">
        <v>824</v>
      </c>
      <c r="R320" s="163">
        <v>30</v>
      </c>
      <c r="S320" s="163">
        <v>1810</v>
      </c>
      <c r="T320" s="163">
        <v>0</v>
      </c>
      <c r="U320" s="163">
        <v>0</v>
      </c>
      <c r="V320" s="163">
        <v>0</v>
      </c>
      <c r="W320" s="163">
        <v>0</v>
      </c>
      <c r="X320" s="163">
        <v>0</v>
      </c>
      <c r="Y320" s="163">
        <v>0</v>
      </c>
      <c r="Z320" s="163">
        <v>0</v>
      </c>
      <c r="AA320" s="163">
        <v>0</v>
      </c>
      <c r="AB320" s="163">
        <v>0</v>
      </c>
      <c r="AC320" s="163">
        <v>0</v>
      </c>
      <c r="AD320" s="163">
        <v>37077399</v>
      </c>
      <c r="AE320" s="163">
        <v>31816800</v>
      </c>
      <c r="AF320" s="163">
        <v>18963100</v>
      </c>
      <c r="AG320" s="159">
        <v>1414500</v>
      </c>
      <c r="AH320" s="159">
        <v>56</v>
      </c>
      <c r="AI320" s="159">
        <v>0</v>
      </c>
      <c r="AJ320" s="133">
        <v>0</v>
      </c>
      <c r="AK320" s="159">
        <v>1</v>
      </c>
      <c r="AL320" s="159">
        <v>20</v>
      </c>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c r="CA320" s="116"/>
      <c r="CB320" s="116"/>
      <c r="CC320" s="116"/>
      <c r="CD320" s="116"/>
      <c r="CE320" s="116"/>
      <c r="CF320" s="116"/>
      <c r="CG320" s="116"/>
      <c r="CH320" s="116"/>
      <c r="CI320" s="116"/>
      <c r="CJ320" s="116"/>
      <c r="CK320" s="116"/>
      <c r="CL320" s="116"/>
      <c r="CM320" s="116"/>
      <c r="CN320" s="116"/>
      <c r="CO320" s="116"/>
      <c r="CP320" s="116"/>
      <c r="CQ320" s="116"/>
      <c r="CR320" s="116"/>
      <c r="CS320" s="116"/>
      <c r="CT320" s="116"/>
      <c r="CU320" s="116"/>
      <c r="CV320" s="116"/>
      <c r="CW320" s="116"/>
      <c r="CX320" s="116"/>
      <c r="CY320" s="116"/>
      <c r="CZ320" s="116"/>
      <c r="DA320" s="116"/>
      <c r="DB320" s="116"/>
      <c r="DC320" s="116"/>
      <c r="DD320" s="116"/>
      <c r="DE320" s="116"/>
      <c r="DF320" s="116"/>
      <c r="DG320" s="116"/>
      <c r="DH320" s="116"/>
      <c r="DI320" s="116"/>
      <c r="DJ320" s="116"/>
      <c r="DK320" s="116"/>
      <c r="DL320" s="116"/>
      <c r="DM320" s="116"/>
      <c r="DN320" s="116"/>
      <c r="DO320" s="116"/>
      <c r="DP320" s="116"/>
      <c r="DQ320" s="116"/>
      <c r="DR320" s="116"/>
      <c r="DS320" s="116"/>
      <c r="DT320" s="116"/>
      <c r="DU320" s="116"/>
      <c r="DV320" s="116"/>
      <c r="DW320" s="116"/>
      <c r="DX320" s="116"/>
      <c r="DY320" s="116"/>
      <c r="DZ320" s="116"/>
      <c r="EA320" s="116"/>
      <c r="EB320" s="116"/>
      <c r="EC320" s="116"/>
      <c r="ED320" s="116"/>
      <c r="EE320" s="116"/>
      <c r="EF320" s="116"/>
      <c r="EG320" s="116"/>
      <c r="EH320" s="116"/>
    </row>
    <row r="321" spans="1:138" s="71" customFormat="1" ht="90.75" customHeight="1">
      <c r="A321" s="86" t="s">
        <v>656</v>
      </c>
      <c r="B321" s="85" t="s">
        <v>657</v>
      </c>
      <c r="C321" s="84">
        <v>312</v>
      </c>
      <c r="D321" s="159">
        <v>0</v>
      </c>
      <c r="E321" s="159">
        <v>1</v>
      </c>
      <c r="F321" s="159">
        <v>1</v>
      </c>
      <c r="G321" s="159">
        <v>0</v>
      </c>
      <c r="H321" s="159">
        <v>0</v>
      </c>
      <c r="I321" s="163">
        <v>0</v>
      </c>
      <c r="J321" s="163">
        <v>0</v>
      </c>
      <c r="K321" s="163">
        <v>0</v>
      </c>
      <c r="L321" s="163">
        <v>0</v>
      </c>
      <c r="M321" s="163">
        <v>1</v>
      </c>
      <c r="N321" s="163">
        <v>0</v>
      </c>
      <c r="O321" s="163">
        <v>0</v>
      </c>
      <c r="P321" s="163">
        <v>0</v>
      </c>
      <c r="Q321" s="163">
        <v>1</v>
      </c>
      <c r="R321" s="163">
        <v>0</v>
      </c>
      <c r="S321" s="163">
        <v>1</v>
      </c>
      <c r="T321" s="163">
        <v>0</v>
      </c>
      <c r="U321" s="163">
        <v>0</v>
      </c>
      <c r="V321" s="163">
        <v>0</v>
      </c>
      <c r="W321" s="163">
        <v>0</v>
      </c>
      <c r="X321" s="163">
        <v>0</v>
      </c>
      <c r="Y321" s="163">
        <v>0</v>
      </c>
      <c r="Z321" s="163">
        <v>0</v>
      </c>
      <c r="AA321" s="163">
        <v>0</v>
      </c>
      <c r="AB321" s="163">
        <v>0</v>
      </c>
      <c r="AC321" s="163">
        <v>0</v>
      </c>
      <c r="AD321" s="163">
        <v>500</v>
      </c>
      <c r="AE321" s="163">
        <v>500</v>
      </c>
      <c r="AF321" s="163">
        <v>500</v>
      </c>
      <c r="AG321" s="159">
        <v>0</v>
      </c>
      <c r="AH321" s="159">
        <v>0</v>
      </c>
      <c r="AI321" s="159">
        <v>0</v>
      </c>
      <c r="AJ321" s="133">
        <v>0</v>
      </c>
      <c r="AK321" s="159">
        <v>0</v>
      </c>
      <c r="AL321" s="159">
        <v>0</v>
      </c>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c r="CA321" s="116"/>
      <c r="CB321" s="116"/>
      <c r="CC321" s="116"/>
      <c r="CD321" s="116"/>
      <c r="CE321" s="116"/>
      <c r="CF321" s="116"/>
      <c r="CG321" s="116"/>
      <c r="CH321" s="116"/>
      <c r="CI321" s="116"/>
      <c r="CJ321" s="116"/>
      <c r="CK321" s="116"/>
      <c r="CL321" s="116"/>
      <c r="CM321" s="116"/>
      <c r="CN321" s="116"/>
      <c r="CO321" s="116"/>
      <c r="CP321" s="116"/>
      <c r="CQ321" s="116"/>
      <c r="CR321" s="116"/>
      <c r="CS321" s="116"/>
      <c r="CT321" s="116"/>
      <c r="CU321" s="116"/>
      <c r="CV321" s="116"/>
      <c r="CW321" s="116"/>
      <c r="CX321" s="116"/>
      <c r="CY321" s="116"/>
      <c r="CZ321" s="116"/>
      <c r="DA321" s="116"/>
      <c r="DB321" s="116"/>
      <c r="DC321" s="116"/>
      <c r="DD321" s="116"/>
      <c r="DE321" s="116"/>
      <c r="DF321" s="116"/>
      <c r="DG321" s="116"/>
      <c r="DH321" s="116"/>
      <c r="DI321" s="116"/>
      <c r="DJ321" s="116"/>
      <c r="DK321" s="116"/>
      <c r="DL321" s="116"/>
      <c r="DM321" s="116"/>
      <c r="DN321" s="116"/>
      <c r="DO321" s="116"/>
      <c r="DP321" s="116"/>
      <c r="DQ321" s="116"/>
      <c r="DR321" s="116"/>
      <c r="DS321" s="116"/>
      <c r="DT321" s="116"/>
      <c r="DU321" s="116"/>
      <c r="DV321" s="116"/>
      <c r="DW321" s="116"/>
      <c r="DX321" s="116"/>
      <c r="DY321" s="116"/>
      <c r="DZ321" s="116"/>
      <c r="EA321" s="116"/>
      <c r="EB321" s="116"/>
      <c r="EC321" s="116"/>
      <c r="ED321" s="116"/>
      <c r="EE321" s="116"/>
      <c r="EF321" s="116"/>
      <c r="EG321" s="116"/>
      <c r="EH321" s="116"/>
    </row>
    <row r="322" spans="1:138" s="71" customFormat="1" ht="99" customHeight="1">
      <c r="A322" s="86" t="s">
        <v>475</v>
      </c>
      <c r="B322" s="85" t="s">
        <v>476</v>
      </c>
      <c r="C322" s="84">
        <v>313</v>
      </c>
      <c r="D322" s="159">
        <v>2</v>
      </c>
      <c r="E322" s="159">
        <v>31</v>
      </c>
      <c r="F322" s="159">
        <v>32</v>
      </c>
      <c r="G322" s="159">
        <v>0</v>
      </c>
      <c r="H322" s="159">
        <v>0</v>
      </c>
      <c r="I322" s="163">
        <v>5</v>
      </c>
      <c r="J322" s="163">
        <v>6</v>
      </c>
      <c r="K322" s="163">
        <v>0</v>
      </c>
      <c r="L322" s="163">
        <v>6</v>
      </c>
      <c r="M322" s="163">
        <v>15</v>
      </c>
      <c r="N322" s="163">
        <v>1</v>
      </c>
      <c r="O322" s="163">
        <v>11</v>
      </c>
      <c r="P322" s="163">
        <v>3</v>
      </c>
      <c r="Q322" s="163">
        <v>0</v>
      </c>
      <c r="R322" s="163">
        <v>2</v>
      </c>
      <c r="S322" s="163">
        <v>13</v>
      </c>
      <c r="T322" s="163">
        <v>0</v>
      </c>
      <c r="U322" s="163">
        <v>0</v>
      </c>
      <c r="V322" s="163">
        <v>0</v>
      </c>
      <c r="W322" s="163">
        <v>0</v>
      </c>
      <c r="X322" s="163">
        <v>0</v>
      </c>
      <c r="Y322" s="163">
        <v>0</v>
      </c>
      <c r="Z322" s="163">
        <v>0</v>
      </c>
      <c r="AA322" s="163">
        <v>0</v>
      </c>
      <c r="AB322" s="163">
        <v>0</v>
      </c>
      <c r="AC322" s="163">
        <v>0</v>
      </c>
      <c r="AD322" s="163">
        <v>641000</v>
      </c>
      <c r="AE322" s="163">
        <v>401000</v>
      </c>
      <c r="AF322" s="163">
        <v>91000</v>
      </c>
      <c r="AG322" s="159">
        <v>0</v>
      </c>
      <c r="AH322" s="159">
        <v>1</v>
      </c>
      <c r="AI322" s="159">
        <v>0</v>
      </c>
      <c r="AJ322" s="133">
        <v>0</v>
      </c>
      <c r="AK322" s="159">
        <v>0</v>
      </c>
      <c r="AL322" s="159">
        <v>0</v>
      </c>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c r="CA322" s="116"/>
      <c r="CB322" s="116"/>
      <c r="CC322" s="116"/>
      <c r="CD322" s="116"/>
      <c r="CE322" s="116"/>
      <c r="CF322" s="116"/>
      <c r="CG322" s="116"/>
      <c r="CH322" s="116"/>
      <c r="CI322" s="116"/>
      <c r="CJ322" s="116"/>
      <c r="CK322" s="116"/>
      <c r="CL322" s="116"/>
      <c r="CM322" s="116"/>
      <c r="CN322" s="116"/>
      <c r="CO322" s="116"/>
      <c r="CP322" s="116"/>
      <c r="CQ322" s="116"/>
      <c r="CR322" s="116"/>
      <c r="CS322" s="116"/>
      <c r="CT322" s="116"/>
      <c r="CU322" s="116"/>
      <c r="CV322" s="116"/>
      <c r="CW322" s="116"/>
      <c r="CX322" s="116"/>
      <c r="CY322" s="116"/>
      <c r="CZ322" s="116"/>
      <c r="DA322" s="116"/>
      <c r="DB322" s="116"/>
      <c r="DC322" s="116"/>
      <c r="DD322" s="116"/>
      <c r="DE322" s="116"/>
      <c r="DF322" s="116"/>
      <c r="DG322" s="116"/>
      <c r="DH322" s="116"/>
      <c r="DI322" s="116"/>
      <c r="DJ322" s="116"/>
      <c r="DK322" s="116"/>
      <c r="DL322" s="116"/>
      <c r="DM322" s="116"/>
      <c r="DN322" s="116"/>
      <c r="DO322" s="116"/>
      <c r="DP322" s="116"/>
      <c r="DQ322" s="116"/>
      <c r="DR322" s="116"/>
      <c r="DS322" s="116"/>
      <c r="DT322" s="116"/>
      <c r="DU322" s="116"/>
      <c r="DV322" s="116"/>
      <c r="DW322" s="116"/>
      <c r="DX322" s="116"/>
      <c r="DY322" s="116"/>
      <c r="DZ322" s="116"/>
      <c r="EA322" s="116"/>
      <c r="EB322" s="116"/>
      <c r="EC322" s="116"/>
      <c r="ED322" s="116"/>
      <c r="EE322" s="116"/>
      <c r="EF322" s="116"/>
      <c r="EG322" s="116"/>
      <c r="EH322" s="116"/>
    </row>
    <row r="323" spans="1:138" s="71" customFormat="1" ht="71.25" customHeight="1">
      <c r="A323" s="86" t="s">
        <v>658</v>
      </c>
      <c r="B323" s="85" t="s">
        <v>659</v>
      </c>
      <c r="C323" s="84">
        <v>314</v>
      </c>
      <c r="D323" s="159">
        <v>2</v>
      </c>
      <c r="E323" s="159">
        <v>72</v>
      </c>
      <c r="F323" s="159">
        <v>64</v>
      </c>
      <c r="G323" s="159">
        <v>6</v>
      </c>
      <c r="H323" s="159">
        <v>4</v>
      </c>
      <c r="I323" s="163">
        <v>6</v>
      </c>
      <c r="J323" s="163">
        <v>4</v>
      </c>
      <c r="K323" s="163">
        <v>0</v>
      </c>
      <c r="L323" s="163">
        <v>6</v>
      </c>
      <c r="M323" s="163">
        <v>48</v>
      </c>
      <c r="N323" s="163">
        <v>39</v>
      </c>
      <c r="O323" s="163">
        <v>9</v>
      </c>
      <c r="P323" s="163">
        <v>0</v>
      </c>
      <c r="Q323" s="163">
        <v>0</v>
      </c>
      <c r="R323" s="163">
        <v>0</v>
      </c>
      <c r="S323" s="163">
        <v>48</v>
      </c>
      <c r="T323" s="163">
        <v>0</v>
      </c>
      <c r="U323" s="163">
        <v>0</v>
      </c>
      <c r="V323" s="163">
        <v>0</v>
      </c>
      <c r="W323" s="163">
        <v>0</v>
      </c>
      <c r="X323" s="163">
        <v>0</v>
      </c>
      <c r="Y323" s="163">
        <v>0</v>
      </c>
      <c r="Z323" s="163">
        <v>0</v>
      </c>
      <c r="AA323" s="163">
        <v>0</v>
      </c>
      <c r="AB323" s="163">
        <v>0</v>
      </c>
      <c r="AC323" s="163">
        <v>0</v>
      </c>
      <c r="AD323" s="163">
        <v>10820500</v>
      </c>
      <c r="AE323" s="163">
        <v>5450500</v>
      </c>
      <c r="AF323" s="163">
        <v>4450000</v>
      </c>
      <c r="AG323" s="159">
        <v>50000</v>
      </c>
      <c r="AH323" s="159">
        <v>10</v>
      </c>
      <c r="AI323" s="159">
        <v>0</v>
      </c>
      <c r="AJ323" s="133">
        <v>0</v>
      </c>
      <c r="AK323" s="159">
        <v>0</v>
      </c>
      <c r="AL323" s="159">
        <v>0</v>
      </c>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c r="CA323" s="116"/>
      <c r="CB323" s="116"/>
      <c r="CC323" s="116"/>
      <c r="CD323" s="116"/>
      <c r="CE323" s="116"/>
      <c r="CF323" s="116"/>
      <c r="CG323" s="116"/>
      <c r="CH323" s="116"/>
      <c r="CI323" s="116"/>
      <c r="CJ323" s="116"/>
      <c r="CK323" s="116"/>
      <c r="CL323" s="116"/>
      <c r="CM323" s="116"/>
      <c r="CN323" s="116"/>
      <c r="CO323" s="116"/>
      <c r="CP323" s="116"/>
      <c r="CQ323" s="116"/>
      <c r="CR323" s="116"/>
      <c r="CS323" s="116"/>
      <c r="CT323" s="116"/>
      <c r="CU323" s="116"/>
      <c r="CV323" s="116"/>
      <c r="CW323" s="116"/>
      <c r="CX323" s="116"/>
      <c r="CY323" s="116"/>
      <c r="CZ323" s="116"/>
      <c r="DA323" s="116"/>
      <c r="DB323" s="116"/>
      <c r="DC323" s="116"/>
      <c r="DD323" s="116"/>
      <c r="DE323" s="116"/>
      <c r="DF323" s="116"/>
      <c r="DG323" s="116"/>
      <c r="DH323" s="116"/>
      <c r="DI323" s="116"/>
      <c r="DJ323" s="116"/>
      <c r="DK323" s="116"/>
      <c r="DL323" s="116"/>
      <c r="DM323" s="116"/>
      <c r="DN323" s="116"/>
      <c r="DO323" s="116"/>
      <c r="DP323" s="116"/>
      <c r="DQ323" s="116"/>
      <c r="DR323" s="116"/>
      <c r="DS323" s="116"/>
      <c r="DT323" s="116"/>
      <c r="DU323" s="116"/>
      <c r="DV323" s="116"/>
      <c r="DW323" s="116"/>
      <c r="DX323" s="116"/>
      <c r="DY323" s="116"/>
      <c r="DZ323" s="116"/>
      <c r="EA323" s="116"/>
      <c r="EB323" s="116"/>
      <c r="EC323" s="116"/>
      <c r="ED323" s="116"/>
      <c r="EE323" s="116"/>
      <c r="EF323" s="116"/>
      <c r="EG323" s="116"/>
      <c r="EH323" s="116"/>
    </row>
    <row r="324" spans="1:138" s="71" customFormat="1" ht="60" customHeight="1">
      <c r="A324" s="86" t="s">
        <v>660</v>
      </c>
      <c r="B324" s="85" t="s">
        <v>661</v>
      </c>
      <c r="C324" s="84">
        <v>315</v>
      </c>
      <c r="D324" s="159">
        <v>0</v>
      </c>
      <c r="E324" s="159">
        <v>8</v>
      </c>
      <c r="F324" s="159">
        <v>8</v>
      </c>
      <c r="G324" s="159">
        <v>0</v>
      </c>
      <c r="H324" s="159">
        <v>0</v>
      </c>
      <c r="I324" s="163">
        <v>0</v>
      </c>
      <c r="J324" s="163">
        <v>3</v>
      </c>
      <c r="K324" s="163">
        <v>0</v>
      </c>
      <c r="L324" s="163">
        <v>0</v>
      </c>
      <c r="M324" s="163">
        <v>5</v>
      </c>
      <c r="N324" s="163">
        <v>0</v>
      </c>
      <c r="O324" s="163">
        <v>0</v>
      </c>
      <c r="P324" s="163">
        <v>0</v>
      </c>
      <c r="Q324" s="163">
        <v>5</v>
      </c>
      <c r="R324" s="163">
        <v>0</v>
      </c>
      <c r="S324" s="163">
        <v>5</v>
      </c>
      <c r="T324" s="163">
        <v>0</v>
      </c>
      <c r="U324" s="163">
        <v>0</v>
      </c>
      <c r="V324" s="163">
        <v>0</v>
      </c>
      <c r="W324" s="163">
        <v>0</v>
      </c>
      <c r="X324" s="163">
        <v>0</v>
      </c>
      <c r="Y324" s="163">
        <v>0</v>
      </c>
      <c r="Z324" s="163">
        <v>0</v>
      </c>
      <c r="AA324" s="163">
        <v>0</v>
      </c>
      <c r="AB324" s="163">
        <v>0</v>
      </c>
      <c r="AC324" s="163">
        <v>0</v>
      </c>
      <c r="AD324" s="163">
        <v>5500</v>
      </c>
      <c r="AE324" s="163">
        <v>2000</v>
      </c>
      <c r="AF324" s="163">
        <v>1000</v>
      </c>
      <c r="AG324" s="159">
        <v>0</v>
      </c>
      <c r="AH324" s="159">
        <v>0</v>
      </c>
      <c r="AI324" s="159">
        <v>0</v>
      </c>
      <c r="AJ324" s="133">
        <v>0</v>
      </c>
      <c r="AK324" s="159">
        <v>0</v>
      </c>
      <c r="AL324" s="159">
        <v>0</v>
      </c>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c r="CA324" s="116"/>
      <c r="CB324" s="116"/>
      <c r="CC324" s="116"/>
      <c r="CD324" s="116"/>
      <c r="CE324" s="116"/>
      <c r="CF324" s="116"/>
      <c r="CG324" s="116"/>
      <c r="CH324" s="116"/>
      <c r="CI324" s="116"/>
      <c r="CJ324" s="116"/>
      <c r="CK324" s="116"/>
      <c r="CL324" s="116"/>
      <c r="CM324" s="116"/>
      <c r="CN324" s="116"/>
      <c r="CO324" s="116"/>
      <c r="CP324" s="116"/>
      <c r="CQ324" s="116"/>
      <c r="CR324" s="116"/>
      <c r="CS324" s="116"/>
      <c r="CT324" s="116"/>
      <c r="CU324" s="116"/>
      <c r="CV324" s="116"/>
      <c r="CW324" s="116"/>
      <c r="CX324" s="116"/>
      <c r="CY324" s="116"/>
      <c r="CZ324" s="116"/>
      <c r="DA324" s="116"/>
      <c r="DB324" s="116"/>
      <c r="DC324" s="116"/>
      <c r="DD324" s="116"/>
      <c r="DE324" s="116"/>
      <c r="DF324" s="116"/>
      <c r="DG324" s="116"/>
      <c r="DH324" s="116"/>
      <c r="DI324" s="116"/>
      <c r="DJ324" s="116"/>
      <c r="DK324" s="116"/>
      <c r="DL324" s="116"/>
      <c r="DM324" s="116"/>
      <c r="DN324" s="116"/>
      <c r="DO324" s="116"/>
      <c r="DP324" s="116"/>
      <c r="DQ324" s="116"/>
      <c r="DR324" s="116"/>
      <c r="DS324" s="116"/>
      <c r="DT324" s="116"/>
      <c r="DU324" s="116"/>
      <c r="DV324" s="116"/>
      <c r="DW324" s="116"/>
      <c r="DX324" s="116"/>
      <c r="DY324" s="116"/>
      <c r="DZ324" s="116"/>
      <c r="EA324" s="116"/>
      <c r="EB324" s="116"/>
      <c r="EC324" s="116"/>
      <c r="ED324" s="116"/>
      <c r="EE324" s="116"/>
      <c r="EF324" s="116"/>
      <c r="EG324" s="116"/>
      <c r="EH324" s="116"/>
    </row>
    <row r="325" spans="1:138" s="71" customFormat="1" ht="99.75" customHeight="1">
      <c r="A325" s="86" t="s">
        <v>662</v>
      </c>
      <c r="B325" s="85" t="s">
        <v>663</v>
      </c>
      <c r="C325" s="84">
        <v>316</v>
      </c>
      <c r="D325" s="159">
        <v>0</v>
      </c>
      <c r="E325" s="159">
        <v>0</v>
      </c>
      <c r="F325" s="159">
        <v>0</v>
      </c>
      <c r="G325" s="159">
        <v>0</v>
      </c>
      <c r="H325" s="159">
        <v>0</v>
      </c>
      <c r="I325" s="163">
        <v>0</v>
      </c>
      <c r="J325" s="163">
        <v>0</v>
      </c>
      <c r="K325" s="163">
        <v>0</v>
      </c>
      <c r="L325" s="163">
        <v>0</v>
      </c>
      <c r="M325" s="163">
        <v>0</v>
      </c>
      <c r="N325" s="163">
        <v>0</v>
      </c>
      <c r="O325" s="163">
        <v>0</v>
      </c>
      <c r="P325" s="163">
        <v>0</v>
      </c>
      <c r="Q325" s="163">
        <v>0</v>
      </c>
      <c r="R325" s="163">
        <v>0</v>
      </c>
      <c r="S325" s="163">
        <v>0</v>
      </c>
      <c r="T325" s="163">
        <v>0</v>
      </c>
      <c r="U325" s="163">
        <v>0</v>
      </c>
      <c r="V325" s="163">
        <v>0</v>
      </c>
      <c r="W325" s="163">
        <v>0</v>
      </c>
      <c r="X325" s="163">
        <v>0</v>
      </c>
      <c r="Y325" s="163">
        <v>0</v>
      </c>
      <c r="Z325" s="163">
        <v>0</v>
      </c>
      <c r="AA325" s="163">
        <v>0</v>
      </c>
      <c r="AB325" s="163">
        <v>0</v>
      </c>
      <c r="AC325" s="163">
        <v>0</v>
      </c>
      <c r="AD325" s="163">
        <v>0</v>
      </c>
      <c r="AE325" s="163">
        <v>0</v>
      </c>
      <c r="AF325" s="163">
        <v>0</v>
      </c>
      <c r="AG325" s="159">
        <v>0</v>
      </c>
      <c r="AH325" s="159">
        <v>0</v>
      </c>
      <c r="AI325" s="159">
        <v>0</v>
      </c>
      <c r="AJ325" s="133">
        <v>0</v>
      </c>
      <c r="AK325" s="159">
        <v>0</v>
      </c>
      <c r="AL325" s="159">
        <v>0</v>
      </c>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c r="CA325" s="116"/>
      <c r="CB325" s="116"/>
      <c r="CC325" s="116"/>
      <c r="CD325" s="116"/>
      <c r="CE325" s="116"/>
      <c r="CF325" s="116"/>
      <c r="CG325" s="116"/>
      <c r="CH325" s="116"/>
      <c r="CI325" s="116"/>
      <c r="CJ325" s="116"/>
      <c r="CK325" s="116"/>
      <c r="CL325" s="116"/>
      <c r="CM325" s="116"/>
      <c r="CN325" s="116"/>
      <c r="CO325" s="116"/>
      <c r="CP325" s="116"/>
      <c r="CQ325" s="116"/>
      <c r="CR325" s="116"/>
      <c r="CS325" s="116"/>
      <c r="CT325" s="116"/>
      <c r="CU325" s="116"/>
      <c r="CV325" s="116"/>
      <c r="CW325" s="116"/>
      <c r="CX325" s="116"/>
      <c r="CY325" s="116"/>
      <c r="CZ325" s="116"/>
      <c r="DA325" s="116"/>
      <c r="DB325" s="116"/>
      <c r="DC325" s="116"/>
      <c r="DD325" s="116"/>
      <c r="DE325" s="116"/>
      <c r="DF325" s="116"/>
      <c r="DG325" s="116"/>
      <c r="DH325" s="116"/>
      <c r="DI325" s="116"/>
      <c r="DJ325" s="116"/>
      <c r="DK325" s="116"/>
      <c r="DL325" s="116"/>
      <c r="DM325" s="116"/>
      <c r="DN325" s="116"/>
      <c r="DO325" s="116"/>
      <c r="DP325" s="116"/>
      <c r="DQ325" s="116"/>
      <c r="DR325" s="116"/>
      <c r="DS325" s="116"/>
      <c r="DT325" s="116"/>
      <c r="DU325" s="116"/>
      <c r="DV325" s="116"/>
      <c r="DW325" s="116"/>
      <c r="DX325" s="116"/>
      <c r="DY325" s="116"/>
      <c r="DZ325" s="116"/>
      <c r="EA325" s="116"/>
      <c r="EB325" s="116"/>
      <c r="EC325" s="116"/>
      <c r="ED325" s="116"/>
      <c r="EE325" s="116"/>
      <c r="EF325" s="116"/>
      <c r="EG325" s="116"/>
      <c r="EH325" s="116"/>
    </row>
    <row r="326" spans="1:138" s="71" customFormat="1" ht="54" customHeight="1">
      <c r="A326" s="86" t="s">
        <v>664</v>
      </c>
      <c r="B326" s="85" t="s">
        <v>665</v>
      </c>
      <c r="C326" s="84">
        <v>317</v>
      </c>
      <c r="D326" s="159">
        <v>7</v>
      </c>
      <c r="E326" s="159">
        <v>56</v>
      </c>
      <c r="F326" s="159">
        <v>63</v>
      </c>
      <c r="G326" s="159">
        <v>2</v>
      </c>
      <c r="H326" s="159">
        <v>2</v>
      </c>
      <c r="I326" s="163">
        <v>6</v>
      </c>
      <c r="J326" s="163">
        <v>1</v>
      </c>
      <c r="K326" s="163">
        <v>0</v>
      </c>
      <c r="L326" s="163">
        <v>10</v>
      </c>
      <c r="M326" s="163">
        <v>46</v>
      </c>
      <c r="N326" s="163">
        <v>0</v>
      </c>
      <c r="O326" s="163">
        <v>0</v>
      </c>
      <c r="P326" s="163">
        <v>0</v>
      </c>
      <c r="Q326" s="163">
        <v>46</v>
      </c>
      <c r="R326" s="163">
        <v>0</v>
      </c>
      <c r="S326" s="163">
        <v>37</v>
      </c>
      <c r="T326" s="163">
        <v>9</v>
      </c>
      <c r="U326" s="163">
        <v>0</v>
      </c>
      <c r="V326" s="163">
        <v>0</v>
      </c>
      <c r="W326" s="163">
        <v>0</v>
      </c>
      <c r="X326" s="163">
        <v>0</v>
      </c>
      <c r="Y326" s="163">
        <v>0</v>
      </c>
      <c r="Z326" s="163">
        <v>0</v>
      </c>
      <c r="AA326" s="163">
        <v>0</v>
      </c>
      <c r="AB326" s="163">
        <v>0</v>
      </c>
      <c r="AC326" s="163">
        <v>0</v>
      </c>
      <c r="AD326" s="163">
        <v>76500</v>
      </c>
      <c r="AE326" s="163">
        <v>68500</v>
      </c>
      <c r="AF326" s="163">
        <v>29000</v>
      </c>
      <c r="AG326" s="159">
        <v>4000</v>
      </c>
      <c r="AH326" s="159">
        <v>0</v>
      </c>
      <c r="AI326" s="159">
        <v>0</v>
      </c>
      <c r="AJ326" s="133">
        <v>0</v>
      </c>
      <c r="AK326" s="159">
        <v>0</v>
      </c>
      <c r="AL326" s="159">
        <v>0</v>
      </c>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c r="CA326" s="116"/>
      <c r="CB326" s="116"/>
      <c r="CC326" s="116"/>
      <c r="CD326" s="116"/>
      <c r="CE326" s="116"/>
      <c r="CF326" s="116"/>
      <c r="CG326" s="116"/>
      <c r="CH326" s="116"/>
      <c r="CI326" s="116"/>
      <c r="CJ326" s="116"/>
      <c r="CK326" s="116"/>
      <c r="CL326" s="116"/>
      <c r="CM326" s="116"/>
      <c r="CN326" s="116"/>
      <c r="CO326" s="116"/>
      <c r="CP326" s="116"/>
      <c r="CQ326" s="116"/>
      <c r="CR326" s="116"/>
      <c r="CS326" s="116"/>
      <c r="CT326" s="116"/>
      <c r="CU326" s="116"/>
      <c r="CV326" s="116"/>
      <c r="CW326" s="116"/>
      <c r="CX326" s="116"/>
      <c r="CY326" s="116"/>
      <c r="CZ326" s="116"/>
      <c r="DA326" s="116"/>
      <c r="DB326" s="116"/>
      <c r="DC326" s="116"/>
      <c r="DD326" s="116"/>
      <c r="DE326" s="116"/>
      <c r="DF326" s="116"/>
      <c r="DG326" s="116"/>
      <c r="DH326" s="116"/>
      <c r="DI326" s="116"/>
      <c r="DJ326" s="116"/>
      <c r="DK326" s="116"/>
      <c r="DL326" s="116"/>
      <c r="DM326" s="116"/>
      <c r="DN326" s="116"/>
      <c r="DO326" s="116"/>
      <c r="DP326" s="116"/>
      <c r="DQ326" s="116"/>
      <c r="DR326" s="116"/>
      <c r="DS326" s="116"/>
      <c r="DT326" s="116"/>
      <c r="DU326" s="116"/>
      <c r="DV326" s="116"/>
      <c r="DW326" s="116"/>
      <c r="DX326" s="116"/>
      <c r="DY326" s="116"/>
      <c r="DZ326" s="116"/>
      <c r="EA326" s="116"/>
      <c r="EB326" s="116"/>
      <c r="EC326" s="116"/>
      <c r="ED326" s="116"/>
      <c r="EE326" s="116"/>
      <c r="EF326" s="116"/>
      <c r="EG326" s="116"/>
      <c r="EH326" s="116"/>
    </row>
    <row r="327" spans="1:138" s="71" customFormat="1" ht="51" customHeight="1">
      <c r="A327" s="86" t="s">
        <v>200</v>
      </c>
      <c r="B327" s="85" t="s">
        <v>201</v>
      </c>
      <c r="C327" s="84">
        <v>318</v>
      </c>
      <c r="D327" s="159">
        <v>74</v>
      </c>
      <c r="E327" s="159">
        <v>1603</v>
      </c>
      <c r="F327" s="159">
        <v>1629</v>
      </c>
      <c r="G327" s="159">
        <v>56</v>
      </c>
      <c r="H327" s="159">
        <v>3</v>
      </c>
      <c r="I327" s="163">
        <v>171</v>
      </c>
      <c r="J327" s="163">
        <v>157</v>
      </c>
      <c r="K327" s="163">
        <v>0</v>
      </c>
      <c r="L327" s="163">
        <v>163</v>
      </c>
      <c r="M327" s="163">
        <v>1138</v>
      </c>
      <c r="N327" s="163">
        <v>253</v>
      </c>
      <c r="O327" s="163">
        <v>366</v>
      </c>
      <c r="P327" s="163">
        <v>106</v>
      </c>
      <c r="Q327" s="163">
        <v>413</v>
      </c>
      <c r="R327" s="163">
        <v>180</v>
      </c>
      <c r="S327" s="163">
        <v>896</v>
      </c>
      <c r="T327" s="163">
        <v>61</v>
      </c>
      <c r="U327" s="163">
        <v>0</v>
      </c>
      <c r="V327" s="163">
        <v>0</v>
      </c>
      <c r="W327" s="163">
        <v>0</v>
      </c>
      <c r="X327" s="163">
        <v>0</v>
      </c>
      <c r="Y327" s="163">
        <v>0</v>
      </c>
      <c r="Z327" s="163">
        <v>1</v>
      </c>
      <c r="AA327" s="163">
        <v>0</v>
      </c>
      <c r="AB327" s="163">
        <v>1</v>
      </c>
      <c r="AC327" s="163">
        <v>0</v>
      </c>
      <c r="AD327" s="163">
        <v>21600829</v>
      </c>
      <c r="AE327" s="163">
        <v>18544761</v>
      </c>
      <c r="AF327" s="163">
        <v>3807091</v>
      </c>
      <c r="AG327" s="159">
        <v>998700</v>
      </c>
      <c r="AH327" s="159">
        <v>47</v>
      </c>
      <c r="AI327" s="159">
        <v>0</v>
      </c>
      <c r="AJ327" s="133">
        <v>0</v>
      </c>
      <c r="AK327" s="159">
        <v>1</v>
      </c>
      <c r="AL327" s="159">
        <v>5</v>
      </c>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c r="CA327" s="116"/>
      <c r="CB327" s="116"/>
      <c r="CC327" s="116"/>
      <c r="CD327" s="116"/>
      <c r="CE327" s="116"/>
      <c r="CF327" s="116"/>
      <c r="CG327" s="116"/>
      <c r="CH327" s="116"/>
      <c r="CI327" s="116"/>
      <c r="CJ327" s="116"/>
      <c r="CK327" s="116"/>
      <c r="CL327" s="116"/>
      <c r="CM327" s="116"/>
      <c r="CN327" s="116"/>
      <c r="CO327" s="116"/>
      <c r="CP327" s="116"/>
      <c r="CQ327" s="116"/>
      <c r="CR327" s="116"/>
      <c r="CS327" s="116"/>
      <c r="CT327" s="116"/>
      <c r="CU327" s="116"/>
      <c r="CV327" s="116"/>
      <c r="CW327" s="116"/>
      <c r="CX327" s="116"/>
      <c r="CY327" s="116"/>
      <c r="CZ327" s="116"/>
      <c r="DA327" s="116"/>
      <c r="DB327" s="116"/>
      <c r="DC327" s="116"/>
      <c r="DD327" s="116"/>
      <c r="DE327" s="116"/>
      <c r="DF327" s="116"/>
      <c r="DG327" s="116"/>
      <c r="DH327" s="116"/>
      <c r="DI327" s="116"/>
      <c r="DJ327" s="116"/>
      <c r="DK327" s="116"/>
      <c r="DL327" s="116"/>
      <c r="DM327" s="116"/>
      <c r="DN327" s="116"/>
      <c r="DO327" s="116"/>
      <c r="DP327" s="116"/>
      <c r="DQ327" s="116"/>
      <c r="DR327" s="116"/>
      <c r="DS327" s="116"/>
      <c r="DT327" s="116"/>
      <c r="DU327" s="116"/>
      <c r="DV327" s="116"/>
      <c r="DW327" s="116"/>
      <c r="DX327" s="116"/>
      <c r="DY327" s="116"/>
      <c r="DZ327" s="116"/>
      <c r="EA327" s="116"/>
      <c r="EB327" s="116"/>
      <c r="EC327" s="116"/>
      <c r="ED327" s="116"/>
      <c r="EE327" s="116"/>
      <c r="EF327" s="116"/>
      <c r="EG327" s="116"/>
      <c r="EH327" s="116"/>
    </row>
    <row r="328" spans="1:138" s="71" customFormat="1" ht="39.75" customHeight="1">
      <c r="A328" s="86" t="s">
        <v>306</v>
      </c>
      <c r="B328" s="85" t="s">
        <v>202</v>
      </c>
      <c r="C328" s="84">
        <v>319</v>
      </c>
      <c r="D328" s="159">
        <v>268</v>
      </c>
      <c r="E328" s="159">
        <v>202366</v>
      </c>
      <c r="F328" s="159">
        <v>202350</v>
      </c>
      <c r="G328" s="159">
        <v>1165</v>
      </c>
      <c r="H328" s="159">
        <v>598</v>
      </c>
      <c r="I328" s="163">
        <v>6909</v>
      </c>
      <c r="J328" s="163">
        <v>402</v>
      </c>
      <c r="K328" s="163">
        <v>15</v>
      </c>
      <c r="L328" s="163">
        <v>1575</v>
      </c>
      <c r="M328" s="163">
        <v>193449</v>
      </c>
      <c r="N328" s="163">
        <v>0</v>
      </c>
      <c r="O328" s="163">
        <v>0</v>
      </c>
      <c r="P328" s="163">
        <v>0</v>
      </c>
      <c r="Q328" s="163">
        <v>193449</v>
      </c>
      <c r="R328" s="163">
        <v>13</v>
      </c>
      <c r="S328" s="163">
        <v>87350</v>
      </c>
      <c r="T328" s="163">
        <v>106086</v>
      </c>
      <c r="U328" s="163">
        <v>0</v>
      </c>
      <c r="V328" s="163">
        <v>0</v>
      </c>
      <c r="W328" s="163">
        <v>0</v>
      </c>
      <c r="X328" s="163">
        <v>0</v>
      </c>
      <c r="Y328" s="163">
        <v>0</v>
      </c>
      <c r="Z328" s="163">
        <v>0</v>
      </c>
      <c r="AA328" s="163">
        <v>0</v>
      </c>
      <c r="AB328" s="163">
        <v>0</v>
      </c>
      <c r="AC328" s="163">
        <v>0</v>
      </c>
      <c r="AD328" s="163">
        <v>71747878</v>
      </c>
      <c r="AE328" s="163">
        <v>65453339</v>
      </c>
      <c r="AF328" s="163">
        <v>16403440</v>
      </c>
      <c r="AG328" s="159">
        <v>2455436</v>
      </c>
      <c r="AH328" s="159">
        <v>273</v>
      </c>
      <c r="AI328" s="159">
        <v>1</v>
      </c>
      <c r="AJ328" s="133">
        <v>3480</v>
      </c>
      <c r="AK328" s="159">
        <v>10</v>
      </c>
      <c r="AL328" s="159">
        <v>7</v>
      </c>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c r="CA328" s="116"/>
      <c r="CB328" s="116"/>
      <c r="CC328" s="116"/>
      <c r="CD328" s="116"/>
      <c r="CE328" s="116"/>
      <c r="CF328" s="116"/>
      <c r="CG328" s="116"/>
      <c r="CH328" s="116"/>
      <c r="CI328" s="116"/>
      <c r="CJ328" s="116"/>
      <c r="CK328" s="116"/>
      <c r="CL328" s="116"/>
      <c r="CM328" s="116"/>
      <c r="CN328" s="116"/>
      <c r="CO328" s="116"/>
      <c r="CP328" s="116"/>
      <c r="CQ328" s="116"/>
      <c r="CR328" s="116"/>
      <c r="CS328" s="116"/>
      <c r="CT328" s="116"/>
      <c r="CU328" s="116"/>
      <c r="CV328" s="116"/>
      <c r="CW328" s="116"/>
      <c r="CX328" s="116"/>
      <c r="CY328" s="116"/>
      <c r="CZ328" s="116"/>
      <c r="DA328" s="116"/>
      <c r="DB328" s="116"/>
      <c r="DC328" s="116"/>
      <c r="DD328" s="116"/>
      <c r="DE328" s="116"/>
      <c r="DF328" s="116"/>
      <c r="DG328" s="116"/>
      <c r="DH328" s="116"/>
      <c r="DI328" s="116"/>
      <c r="DJ328" s="116"/>
      <c r="DK328" s="116"/>
      <c r="DL328" s="116"/>
      <c r="DM328" s="116"/>
      <c r="DN328" s="116"/>
      <c r="DO328" s="116"/>
      <c r="DP328" s="116"/>
      <c r="DQ328" s="116"/>
      <c r="DR328" s="116"/>
      <c r="DS328" s="116"/>
      <c r="DT328" s="116"/>
      <c r="DU328" s="116"/>
      <c r="DV328" s="116"/>
      <c r="DW328" s="116"/>
      <c r="DX328" s="116"/>
      <c r="DY328" s="116"/>
      <c r="DZ328" s="116"/>
      <c r="EA328" s="116"/>
      <c r="EB328" s="116"/>
      <c r="EC328" s="116"/>
      <c r="ED328" s="116"/>
      <c r="EE328" s="116"/>
      <c r="EF328" s="116"/>
      <c r="EG328" s="116"/>
      <c r="EH328" s="116"/>
    </row>
    <row r="329" spans="1:138" s="71" customFormat="1" ht="83.25" customHeight="1">
      <c r="A329" s="86" t="s">
        <v>186</v>
      </c>
      <c r="B329" s="85" t="s">
        <v>203</v>
      </c>
      <c r="C329" s="84">
        <v>320</v>
      </c>
      <c r="D329" s="159">
        <v>106</v>
      </c>
      <c r="E329" s="159">
        <v>4939</v>
      </c>
      <c r="F329" s="159">
        <v>4974</v>
      </c>
      <c r="G329" s="159">
        <v>379</v>
      </c>
      <c r="H329" s="159">
        <v>337</v>
      </c>
      <c r="I329" s="163">
        <v>641</v>
      </c>
      <c r="J329" s="163">
        <v>52</v>
      </c>
      <c r="K329" s="163">
        <v>0</v>
      </c>
      <c r="L329" s="163">
        <v>236</v>
      </c>
      <c r="M329" s="163">
        <v>4045</v>
      </c>
      <c r="N329" s="163">
        <v>1</v>
      </c>
      <c r="O329" s="163">
        <v>7</v>
      </c>
      <c r="P329" s="163">
        <v>3</v>
      </c>
      <c r="Q329" s="163">
        <v>4034</v>
      </c>
      <c r="R329" s="163">
        <v>11</v>
      </c>
      <c r="S329" s="163">
        <v>3571</v>
      </c>
      <c r="T329" s="163">
        <v>249</v>
      </c>
      <c r="U329" s="163">
        <v>0</v>
      </c>
      <c r="V329" s="163">
        <v>0</v>
      </c>
      <c r="W329" s="163">
        <v>0</v>
      </c>
      <c r="X329" s="163">
        <v>214</v>
      </c>
      <c r="Y329" s="163">
        <v>0</v>
      </c>
      <c r="Z329" s="163">
        <v>0</v>
      </c>
      <c r="AA329" s="163">
        <v>0</v>
      </c>
      <c r="AB329" s="163">
        <v>0</v>
      </c>
      <c r="AC329" s="163">
        <v>0</v>
      </c>
      <c r="AD329" s="163">
        <v>57913050</v>
      </c>
      <c r="AE329" s="163">
        <v>50206030</v>
      </c>
      <c r="AF329" s="163">
        <v>9844333</v>
      </c>
      <c r="AG329" s="159">
        <v>8207540</v>
      </c>
      <c r="AH329" s="159">
        <v>69</v>
      </c>
      <c r="AI329" s="159">
        <v>0</v>
      </c>
      <c r="AJ329" s="133">
        <v>54</v>
      </c>
      <c r="AK329" s="159">
        <v>1</v>
      </c>
      <c r="AL329" s="159">
        <v>31</v>
      </c>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c r="CA329" s="116"/>
      <c r="CB329" s="116"/>
      <c r="CC329" s="116"/>
      <c r="CD329" s="116"/>
      <c r="CE329" s="116"/>
      <c r="CF329" s="116"/>
      <c r="CG329" s="116"/>
      <c r="CH329" s="116"/>
      <c r="CI329" s="116"/>
      <c r="CJ329" s="116"/>
      <c r="CK329" s="116"/>
      <c r="CL329" s="116"/>
      <c r="CM329" s="116"/>
      <c r="CN329" s="116"/>
      <c r="CO329" s="116"/>
      <c r="CP329" s="116"/>
      <c r="CQ329" s="116"/>
      <c r="CR329" s="116"/>
      <c r="CS329" s="116"/>
      <c r="CT329" s="116"/>
      <c r="CU329" s="116"/>
      <c r="CV329" s="116"/>
      <c r="CW329" s="116"/>
      <c r="CX329" s="116"/>
      <c r="CY329" s="116"/>
      <c r="CZ329" s="116"/>
      <c r="DA329" s="116"/>
      <c r="DB329" s="116"/>
      <c r="DC329" s="116"/>
      <c r="DD329" s="116"/>
      <c r="DE329" s="116"/>
      <c r="DF329" s="116"/>
      <c r="DG329" s="116"/>
      <c r="DH329" s="116"/>
      <c r="DI329" s="116"/>
      <c r="DJ329" s="116"/>
      <c r="DK329" s="116"/>
      <c r="DL329" s="116"/>
      <c r="DM329" s="116"/>
      <c r="DN329" s="116"/>
      <c r="DO329" s="116"/>
      <c r="DP329" s="116"/>
      <c r="DQ329" s="116"/>
      <c r="DR329" s="116"/>
      <c r="DS329" s="116"/>
      <c r="DT329" s="116"/>
      <c r="DU329" s="116"/>
      <c r="DV329" s="116"/>
      <c r="DW329" s="116"/>
      <c r="DX329" s="116"/>
      <c r="DY329" s="116"/>
      <c r="DZ329" s="116"/>
      <c r="EA329" s="116"/>
      <c r="EB329" s="116"/>
      <c r="EC329" s="116"/>
      <c r="ED329" s="116"/>
      <c r="EE329" s="116"/>
      <c r="EF329" s="116"/>
      <c r="EG329" s="116"/>
      <c r="EH329" s="116"/>
    </row>
    <row r="330" spans="1:138" s="71" customFormat="1" ht="75.75" customHeight="1">
      <c r="A330" s="86" t="s">
        <v>967</v>
      </c>
      <c r="B330" s="85" t="s">
        <v>389</v>
      </c>
      <c r="C330" s="84">
        <v>321</v>
      </c>
      <c r="D330" s="159">
        <v>0</v>
      </c>
      <c r="E330" s="159">
        <v>201</v>
      </c>
      <c r="F330" s="159">
        <v>200</v>
      </c>
      <c r="G330" s="159">
        <v>17</v>
      </c>
      <c r="H330" s="159">
        <v>11</v>
      </c>
      <c r="I330" s="163">
        <v>20</v>
      </c>
      <c r="J330" s="163">
        <v>7</v>
      </c>
      <c r="K330" s="163">
        <v>0</v>
      </c>
      <c r="L330" s="163">
        <v>9</v>
      </c>
      <c r="M330" s="163">
        <v>164</v>
      </c>
      <c r="N330" s="163">
        <v>0</v>
      </c>
      <c r="O330" s="163">
        <v>3</v>
      </c>
      <c r="P330" s="163">
        <v>0</v>
      </c>
      <c r="Q330" s="163">
        <v>161</v>
      </c>
      <c r="R330" s="163">
        <v>0</v>
      </c>
      <c r="S330" s="163">
        <v>115</v>
      </c>
      <c r="T330" s="163">
        <v>34</v>
      </c>
      <c r="U330" s="163">
        <v>0</v>
      </c>
      <c r="V330" s="163">
        <v>0</v>
      </c>
      <c r="W330" s="163">
        <v>0</v>
      </c>
      <c r="X330" s="163">
        <v>15</v>
      </c>
      <c r="Y330" s="163">
        <v>0</v>
      </c>
      <c r="Z330" s="163">
        <v>0</v>
      </c>
      <c r="AA330" s="163">
        <v>0</v>
      </c>
      <c r="AB330" s="163">
        <v>0</v>
      </c>
      <c r="AC330" s="163">
        <v>0</v>
      </c>
      <c r="AD330" s="163">
        <v>1220600</v>
      </c>
      <c r="AE330" s="163">
        <v>890600</v>
      </c>
      <c r="AF330" s="163">
        <v>404600</v>
      </c>
      <c r="AG330" s="159">
        <v>55000</v>
      </c>
      <c r="AH330" s="159">
        <v>1</v>
      </c>
      <c r="AI330" s="159">
        <v>0</v>
      </c>
      <c r="AJ330" s="133">
        <v>3</v>
      </c>
      <c r="AK330" s="159">
        <v>0</v>
      </c>
      <c r="AL330" s="159">
        <v>14</v>
      </c>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c r="DS330" s="116"/>
      <c r="DT330" s="116"/>
      <c r="DU330" s="116"/>
      <c r="DV330" s="116"/>
      <c r="DW330" s="116"/>
      <c r="DX330" s="116"/>
      <c r="DY330" s="116"/>
      <c r="DZ330" s="116"/>
      <c r="EA330" s="116"/>
      <c r="EB330" s="116"/>
      <c r="EC330" s="116"/>
      <c r="ED330" s="116"/>
      <c r="EE330" s="116"/>
      <c r="EF330" s="116"/>
      <c r="EG330" s="116"/>
      <c r="EH330" s="116"/>
    </row>
    <row r="331" spans="1:138" s="71" customFormat="1" ht="146.25" customHeight="1">
      <c r="A331" s="86" t="s">
        <v>1024</v>
      </c>
      <c r="B331" s="85" t="s">
        <v>308</v>
      </c>
      <c r="C331" s="84">
        <v>322</v>
      </c>
      <c r="D331" s="159">
        <v>18</v>
      </c>
      <c r="E331" s="159">
        <v>2977</v>
      </c>
      <c r="F331" s="159">
        <v>2974</v>
      </c>
      <c r="G331" s="159">
        <v>152</v>
      </c>
      <c r="H331" s="159">
        <v>38</v>
      </c>
      <c r="I331" s="163">
        <v>351</v>
      </c>
      <c r="J331" s="163">
        <v>89</v>
      </c>
      <c r="K331" s="163">
        <v>0</v>
      </c>
      <c r="L331" s="163">
        <v>146</v>
      </c>
      <c r="M331" s="163">
        <v>2388</v>
      </c>
      <c r="N331" s="163">
        <v>6</v>
      </c>
      <c r="O331" s="163">
        <v>3</v>
      </c>
      <c r="P331" s="163">
        <v>9</v>
      </c>
      <c r="Q331" s="163">
        <v>2370</v>
      </c>
      <c r="R331" s="163">
        <v>1</v>
      </c>
      <c r="S331" s="163">
        <v>2239</v>
      </c>
      <c r="T331" s="163">
        <v>148</v>
      </c>
      <c r="U331" s="163">
        <v>0</v>
      </c>
      <c r="V331" s="163">
        <v>0</v>
      </c>
      <c r="W331" s="163">
        <v>0</v>
      </c>
      <c r="X331" s="163">
        <v>0</v>
      </c>
      <c r="Y331" s="163">
        <v>0</v>
      </c>
      <c r="Z331" s="163">
        <v>0</v>
      </c>
      <c r="AA331" s="163">
        <v>0</v>
      </c>
      <c r="AB331" s="163">
        <v>125</v>
      </c>
      <c r="AC331" s="163">
        <v>0</v>
      </c>
      <c r="AD331" s="163">
        <v>2750500</v>
      </c>
      <c r="AE331" s="163">
        <v>2501200</v>
      </c>
      <c r="AF331" s="163">
        <v>1049900</v>
      </c>
      <c r="AG331" s="159">
        <v>107902</v>
      </c>
      <c r="AH331" s="159">
        <v>20</v>
      </c>
      <c r="AI331" s="159">
        <v>0</v>
      </c>
      <c r="AJ331" s="133">
        <v>33</v>
      </c>
      <c r="AK331" s="159">
        <v>2</v>
      </c>
      <c r="AL331" s="159">
        <v>0</v>
      </c>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c r="DS331" s="116"/>
      <c r="DT331" s="116"/>
      <c r="DU331" s="116"/>
      <c r="DV331" s="116"/>
      <c r="DW331" s="116"/>
      <c r="DX331" s="116"/>
      <c r="DY331" s="116"/>
      <c r="DZ331" s="116"/>
      <c r="EA331" s="116"/>
      <c r="EB331" s="116"/>
      <c r="EC331" s="116"/>
      <c r="ED331" s="116"/>
      <c r="EE331" s="116"/>
      <c r="EF331" s="116"/>
      <c r="EG331" s="116"/>
      <c r="EH331" s="116"/>
    </row>
    <row r="332" spans="1:138" s="71" customFormat="1" ht="51" customHeight="1">
      <c r="A332" s="241" t="s">
        <v>968</v>
      </c>
      <c r="B332" s="85" t="s">
        <v>969</v>
      </c>
      <c r="C332" s="84">
        <v>323</v>
      </c>
      <c r="D332" s="159">
        <v>0</v>
      </c>
      <c r="E332" s="159">
        <v>483</v>
      </c>
      <c r="F332" s="159">
        <v>476</v>
      </c>
      <c r="G332" s="159">
        <v>27</v>
      </c>
      <c r="H332" s="159">
        <v>11</v>
      </c>
      <c r="I332" s="163">
        <v>63</v>
      </c>
      <c r="J332" s="163">
        <v>9</v>
      </c>
      <c r="K332" s="163">
        <v>1</v>
      </c>
      <c r="L332" s="163">
        <v>20</v>
      </c>
      <c r="M332" s="163">
        <v>383</v>
      </c>
      <c r="N332" s="163">
        <v>0</v>
      </c>
      <c r="O332" s="163">
        <v>1</v>
      </c>
      <c r="P332" s="163">
        <v>0</v>
      </c>
      <c r="Q332" s="163">
        <v>382</v>
      </c>
      <c r="R332" s="163">
        <v>2</v>
      </c>
      <c r="S332" s="163">
        <v>339</v>
      </c>
      <c r="T332" s="199">
        <v>17</v>
      </c>
      <c r="U332" s="199">
        <v>0</v>
      </c>
      <c r="V332" s="199">
        <v>0</v>
      </c>
      <c r="W332" s="199">
        <v>0</v>
      </c>
      <c r="X332" s="199">
        <v>25</v>
      </c>
      <c r="Y332" s="199">
        <v>0</v>
      </c>
      <c r="Z332" s="199">
        <v>0</v>
      </c>
      <c r="AA332" s="199">
        <v>0</v>
      </c>
      <c r="AB332" s="199">
        <v>0</v>
      </c>
      <c r="AC332" s="199">
        <v>0</v>
      </c>
      <c r="AD332" s="163">
        <v>3397500</v>
      </c>
      <c r="AE332" s="163">
        <v>2977000</v>
      </c>
      <c r="AF332" s="163">
        <v>1304000</v>
      </c>
      <c r="AG332" s="159">
        <v>0</v>
      </c>
      <c r="AH332" s="159">
        <v>7</v>
      </c>
      <c r="AI332" s="159">
        <v>0</v>
      </c>
      <c r="AJ332" s="133">
        <v>6</v>
      </c>
      <c r="AK332" s="159">
        <v>0</v>
      </c>
      <c r="AL332" s="159">
        <v>5</v>
      </c>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c r="CA332" s="116"/>
      <c r="CB332" s="116"/>
      <c r="CC332" s="116"/>
      <c r="CD332" s="116"/>
      <c r="CE332" s="116"/>
      <c r="CF332" s="116"/>
      <c r="CG332" s="116"/>
      <c r="CH332" s="116"/>
      <c r="CI332" s="116"/>
      <c r="CJ332" s="116"/>
      <c r="CK332" s="116"/>
      <c r="CL332" s="116"/>
      <c r="CM332" s="116"/>
      <c r="CN332" s="116"/>
      <c r="CO332" s="116"/>
      <c r="CP332" s="116"/>
      <c r="CQ332" s="116"/>
      <c r="CR332" s="116"/>
      <c r="CS332" s="116"/>
      <c r="CT332" s="116"/>
      <c r="CU332" s="116"/>
      <c r="CV332" s="116"/>
      <c r="CW332" s="116"/>
      <c r="CX332" s="116"/>
      <c r="CY332" s="116"/>
      <c r="CZ332" s="116"/>
      <c r="DA332" s="116"/>
      <c r="DB332" s="116"/>
      <c r="DC332" s="116"/>
      <c r="DD332" s="116"/>
      <c r="DE332" s="116"/>
      <c r="DF332" s="116"/>
      <c r="DG332" s="116"/>
      <c r="DH332" s="116"/>
      <c r="DI332" s="116"/>
      <c r="DJ332" s="116"/>
      <c r="DK332" s="116"/>
      <c r="DL332" s="116"/>
      <c r="DM332" s="116"/>
      <c r="DN332" s="116"/>
      <c r="DO332" s="116"/>
      <c r="DP332" s="116"/>
      <c r="DQ332" s="116"/>
      <c r="DR332" s="116"/>
      <c r="DS332" s="116"/>
      <c r="DT332" s="116"/>
      <c r="DU332" s="116"/>
      <c r="DV332" s="116"/>
      <c r="DW332" s="116"/>
      <c r="DX332" s="116"/>
      <c r="DY332" s="116"/>
      <c r="DZ332" s="116"/>
      <c r="EA332" s="116"/>
      <c r="EB332" s="116"/>
      <c r="EC332" s="116"/>
      <c r="ED332" s="116"/>
      <c r="EE332" s="116"/>
      <c r="EF332" s="116"/>
      <c r="EG332" s="116"/>
      <c r="EH332" s="116"/>
    </row>
    <row r="333" spans="1:138" s="71" customFormat="1" ht="42.75" customHeight="1">
      <c r="A333" s="241" t="s">
        <v>263</v>
      </c>
      <c r="B333" s="85" t="s">
        <v>264</v>
      </c>
      <c r="C333" s="84">
        <v>324</v>
      </c>
      <c r="D333" s="159">
        <v>10</v>
      </c>
      <c r="E333" s="159">
        <v>1025</v>
      </c>
      <c r="F333" s="159">
        <v>1019</v>
      </c>
      <c r="G333" s="159">
        <v>22</v>
      </c>
      <c r="H333" s="159">
        <v>14</v>
      </c>
      <c r="I333" s="163">
        <v>48</v>
      </c>
      <c r="J333" s="163">
        <v>126</v>
      </c>
      <c r="K333" s="163">
        <v>0</v>
      </c>
      <c r="L333" s="163">
        <v>235</v>
      </c>
      <c r="M333" s="163">
        <v>610</v>
      </c>
      <c r="N333" s="163">
        <v>22</v>
      </c>
      <c r="O333" s="163">
        <v>10</v>
      </c>
      <c r="P333" s="163">
        <v>7</v>
      </c>
      <c r="Q333" s="163">
        <v>571</v>
      </c>
      <c r="R333" s="163">
        <v>11</v>
      </c>
      <c r="S333" s="163">
        <v>597</v>
      </c>
      <c r="T333" s="163">
        <v>0</v>
      </c>
      <c r="U333" s="163">
        <v>0</v>
      </c>
      <c r="V333" s="163">
        <v>1</v>
      </c>
      <c r="W333" s="163">
        <v>1</v>
      </c>
      <c r="X333" s="163">
        <v>0</v>
      </c>
      <c r="Y333" s="163">
        <v>0</v>
      </c>
      <c r="Z333" s="163">
        <v>0</v>
      </c>
      <c r="AA333" s="163">
        <v>0</v>
      </c>
      <c r="AB333" s="163">
        <v>0</v>
      </c>
      <c r="AC333" s="163">
        <v>0</v>
      </c>
      <c r="AD333" s="163">
        <v>4908980</v>
      </c>
      <c r="AE333" s="163">
        <v>4198650</v>
      </c>
      <c r="AF333" s="163">
        <v>954000</v>
      </c>
      <c r="AG333" s="159">
        <v>110800</v>
      </c>
      <c r="AH333" s="159">
        <v>8</v>
      </c>
      <c r="AI333" s="159">
        <v>0</v>
      </c>
      <c r="AJ333" s="133">
        <v>0</v>
      </c>
      <c r="AK333" s="159">
        <v>0</v>
      </c>
      <c r="AL333" s="159">
        <v>0</v>
      </c>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c r="CA333" s="116"/>
      <c r="CB333" s="116"/>
      <c r="CC333" s="116"/>
      <c r="CD333" s="116"/>
      <c r="CE333" s="116"/>
      <c r="CF333" s="116"/>
      <c r="CG333" s="116"/>
      <c r="CH333" s="116"/>
      <c r="CI333" s="116"/>
      <c r="CJ333" s="116"/>
      <c r="CK333" s="116"/>
      <c r="CL333" s="116"/>
      <c r="CM333" s="116"/>
      <c r="CN333" s="116"/>
      <c r="CO333" s="116"/>
      <c r="CP333" s="116"/>
      <c r="CQ333" s="116"/>
      <c r="CR333" s="116"/>
      <c r="CS333" s="116"/>
      <c r="CT333" s="116"/>
      <c r="CU333" s="116"/>
      <c r="CV333" s="116"/>
      <c r="CW333" s="116"/>
      <c r="CX333" s="116"/>
      <c r="CY333" s="116"/>
      <c r="CZ333" s="116"/>
      <c r="DA333" s="116"/>
      <c r="DB333" s="116"/>
      <c r="DC333" s="116"/>
      <c r="DD333" s="116"/>
      <c r="DE333" s="116"/>
      <c r="DF333" s="116"/>
      <c r="DG333" s="116"/>
      <c r="DH333" s="116"/>
      <c r="DI333" s="116"/>
      <c r="DJ333" s="116"/>
      <c r="DK333" s="116"/>
      <c r="DL333" s="116"/>
      <c r="DM333" s="116"/>
      <c r="DN333" s="116"/>
      <c r="DO333" s="116"/>
      <c r="DP333" s="116"/>
      <c r="DQ333" s="116"/>
      <c r="DR333" s="116"/>
      <c r="DS333" s="116"/>
      <c r="DT333" s="116"/>
      <c r="DU333" s="116"/>
      <c r="DV333" s="116"/>
      <c r="DW333" s="116"/>
      <c r="DX333" s="116"/>
      <c r="DY333" s="116"/>
      <c r="DZ333" s="116"/>
      <c r="EA333" s="116"/>
      <c r="EB333" s="116"/>
      <c r="EC333" s="116"/>
      <c r="ED333" s="116"/>
      <c r="EE333" s="116"/>
      <c r="EF333" s="116"/>
      <c r="EG333" s="116"/>
      <c r="EH333" s="116"/>
    </row>
    <row r="334" spans="1:138" s="71" customFormat="1" ht="135" customHeight="1">
      <c r="A334" s="86" t="s">
        <v>1025</v>
      </c>
      <c r="B334" s="85" t="s">
        <v>666</v>
      </c>
      <c r="C334" s="84">
        <v>325</v>
      </c>
      <c r="D334" s="159">
        <v>150</v>
      </c>
      <c r="E334" s="159">
        <v>4857</v>
      </c>
      <c r="F334" s="159">
        <v>4691</v>
      </c>
      <c r="G334" s="159">
        <v>180</v>
      </c>
      <c r="H334" s="159">
        <v>36</v>
      </c>
      <c r="I334" s="163">
        <v>421</v>
      </c>
      <c r="J334" s="163">
        <v>214</v>
      </c>
      <c r="K334" s="163">
        <v>1</v>
      </c>
      <c r="L334" s="163">
        <v>568</v>
      </c>
      <c r="M334" s="163">
        <v>3487</v>
      </c>
      <c r="N334" s="163">
        <v>1161</v>
      </c>
      <c r="O334" s="163">
        <v>1904</v>
      </c>
      <c r="P334" s="163">
        <v>8</v>
      </c>
      <c r="Q334" s="163">
        <v>414</v>
      </c>
      <c r="R334" s="163">
        <v>129</v>
      </c>
      <c r="S334" s="163">
        <v>3353</v>
      </c>
      <c r="T334" s="163">
        <v>5</v>
      </c>
      <c r="U334" s="163">
        <v>0</v>
      </c>
      <c r="V334" s="163">
        <v>0</v>
      </c>
      <c r="W334" s="163">
        <v>0</v>
      </c>
      <c r="X334" s="163">
        <v>0</v>
      </c>
      <c r="Y334" s="163">
        <v>0</v>
      </c>
      <c r="Z334" s="163">
        <v>0</v>
      </c>
      <c r="AA334" s="163">
        <v>0</v>
      </c>
      <c r="AB334" s="163">
        <v>0</v>
      </c>
      <c r="AC334" s="163">
        <v>0</v>
      </c>
      <c r="AD334" s="163">
        <v>86002203</v>
      </c>
      <c r="AE334" s="163">
        <v>70062200</v>
      </c>
      <c r="AF334" s="163">
        <v>30596700</v>
      </c>
      <c r="AG334" s="159">
        <v>2799300</v>
      </c>
      <c r="AH334" s="159">
        <v>271</v>
      </c>
      <c r="AI334" s="159">
        <v>0</v>
      </c>
      <c r="AJ334" s="133">
        <v>2</v>
      </c>
      <c r="AK334" s="159">
        <v>48</v>
      </c>
      <c r="AL334" s="159">
        <v>84</v>
      </c>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c r="CA334" s="116"/>
      <c r="CB334" s="116"/>
      <c r="CC334" s="116"/>
      <c r="CD334" s="116"/>
      <c r="CE334" s="116"/>
      <c r="CF334" s="116"/>
      <c r="CG334" s="116"/>
      <c r="CH334" s="116"/>
      <c r="CI334" s="116"/>
      <c r="CJ334" s="116"/>
      <c r="CK334" s="116"/>
      <c r="CL334" s="116"/>
      <c r="CM334" s="116"/>
      <c r="CN334" s="116"/>
      <c r="CO334" s="116"/>
      <c r="CP334" s="116"/>
      <c r="CQ334" s="116"/>
      <c r="CR334" s="116"/>
      <c r="CS334" s="116"/>
      <c r="CT334" s="116"/>
      <c r="CU334" s="116"/>
      <c r="CV334" s="116"/>
      <c r="CW334" s="116"/>
      <c r="CX334" s="116"/>
      <c r="CY334" s="116"/>
      <c r="CZ334" s="116"/>
      <c r="DA334" s="116"/>
      <c r="DB334" s="116"/>
      <c r="DC334" s="116"/>
      <c r="DD334" s="116"/>
      <c r="DE334" s="116"/>
      <c r="DF334" s="116"/>
      <c r="DG334" s="116"/>
      <c r="DH334" s="116"/>
      <c r="DI334" s="116"/>
      <c r="DJ334" s="116"/>
      <c r="DK334" s="116"/>
      <c r="DL334" s="116"/>
      <c r="DM334" s="116"/>
      <c r="DN334" s="116"/>
      <c r="DO334" s="116"/>
      <c r="DP334" s="116"/>
      <c r="DQ334" s="116"/>
      <c r="DR334" s="116"/>
      <c r="DS334" s="116"/>
      <c r="DT334" s="116"/>
      <c r="DU334" s="116"/>
      <c r="DV334" s="116"/>
      <c r="DW334" s="116"/>
      <c r="DX334" s="116"/>
      <c r="DY334" s="116"/>
      <c r="DZ334" s="116"/>
      <c r="EA334" s="116"/>
      <c r="EB334" s="116"/>
      <c r="EC334" s="116"/>
      <c r="ED334" s="116"/>
      <c r="EE334" s="116"/>
      <c r="EF334" s="116"/>
      <c r="EG334" s="116"/>
      <c r="EH334" s="116"/>
    </row>
    <row r="335" spans="1:138" s="71" customFormat="1" ht="165" customHeight="1">
      <c r="A335" s="86" t="s">
        <v>385</v>
      </c>
      <c r="B335" s="85" t="s">
        <v>384</v>
      </c>
      <c r="C335" s="84">
        <v>326</v>
      </c>
      <c r="D335" s="159">
        <v>526</v>
      </c>
      <c r="E335" s="159">
        <v>29842</v>
      </c>
      <c r="F335" s="159">
        <v>29599</v>
      </c>
      <c r="G335" s="159">
        <v>593</v>
      </c>
      <c r="H335" s="159">
        <v>125</v>
      </c>
      <c r="I335" s="163">
        <v>2728</v>
      </c>
      <c r="J335" s="163">
        <v>837</v>
      </c>
      <c r="K335" s="163">
        <v>9</v>
      </c>
      <c r="L335" s="163">
        <v>2476</v>
      </c>
      <c r="M335" s="163">
        <v>23549</v>
      </c>
      <c r="N335" s="163">
        <v>45</v>
      </c>
      <c r="O335" s="163">
        <v>75</v>
      </c>
      <c r="P335" s="163">
        <v>29</v>
      </c>
      <c r="Q335" s="163">
        <v>23400</v>
      </c>
      <c r="R335" s="163">
        <v>140</v>
      </c>
      <c r="S335" s="163">
        <v>23018</v>
      </c>
      <c r="T335" s="163">
        <v>126</v>
      </c>
      <c r="U335" s="163">
        <v>242</v>
      </c>
      <c r="V335" s="163">
        <v>1</v>
      </c>
      <c r="W335" s="163">
        <v>3</v>
      </c>
      <c r="X335" s="163">
        <v>0</v>
      </c>
      <c r="Y335" s="163">
        <v>0</v>
      </c>
      <c r="Z335" s="163">
        <v>19</v>
      </c>
      <c r="AA335" s="163">
        <v>0</v>
      </c>
      <c r="AB335" s="163">
        <v>12096</v>
      </c>
      <c r="AC335" s="163">
        <v>0</v>
      </c>
      <c r="AD335" s="163">
        <v>57707954</v>
      </c>
      <c r="AE335" s="163">
        <v>49967900</v>
      </c>
      <c r="AF335" s="163">
        <v>24733283</v>
      </c>
      <c r="AG335" s="159">
        <v>1467116</v>
      </c>
      <c r="AH335" s="159">
        <v>626</v>
      </c>
      <c r="AI335" s="159">
        <v>2</v>
      </c>
      <c r="AJ335" s="252">
        <v>12</v>
      </c>
      <c r="AK335" s="159">
        <v>121</v>
      </c>
      <c r="AL335" s="159">
        <v>5</v>
      </c>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c r="CA335" s="116"/>
      <c r="CB335" s="116"/>
      <c r="CC335" s="116"/>
      <c r="CD335" s="116"/>
      <c r="CE335" s="116"/>
      <c r="CF335" s="116"/>
      <c r="CG335" s="116"/>
      <c r="CH335" s="116"/>
      <c r="CI335" s="116"/>
      <c r="CJ335" s="116"/>
      <c r="CK335" s="116"/>
      <c r="CL335" s="116"/>
      <c r="CM335" s="116"/>
      <c r="CN335" s="116"/>
      <c r="CO335" s="116"/>
      <c r="CP335" s="116"/>
      <c r="CQ335" s="116"/>
      <c r="CR335" s="116"/>
      <c r="CS335" s="116"/>
      <c r="CT335" s="116"/>
      <c r="CU335" s="116"/>
      <c r="CV335" s="116"/>
      <c r="CW335" s="116"/>
      <c r="CX335" s="116"/>
      <c r="CY335" s="116"/>
      <c r="CZ335" s="116"/>
      <c r="DA335" s="116"/>
      <c r="DB335" s="116"/>
      <c r="DC335" s="116"/>
      <c r="DD335" s="116"/>
      <c r="DE335" s="116"/>
      <c r="DF335" s="116"/>
      <c r="DG335" s="116"/>
      <c r="DH335" s="116"/>
      <c r="DI335" s="116"/>
      <c r="DJ335" s="116"/>
      <c r="DK335" s="116"/>
      <c r="DL335" s="116"/>
      <c r="DM335" s="116"/>
      <c r="DN335" s="116"/>
      <c r="DO335" s="116"/>
      <c r="DP335" s="116"/>
      <c r="DQ335" s="116"/>
      <c r="DR335" s="116"/>
      <c r="DS335" s="116"/>
      <c r="DT335" s="116"/>
      <c r="DU335" s="116"/>
      <c r="DV335" s="116"/>
      <c r="DW335" s="116"/>
      <c r="DX335" s="116"/>
      <c r="DY335" s="116"/>
      <c r="DZ335" s="116"/>
      <c r="EA335" s="116"/>
      <c r="EB335" s="116"/>
      <c r="EC335" s="116"/>
      <c r="ED335" s="116"/>
      <c r="EE335" s="116"/>
      <c r="EF335" s="116"/>
      <c r="EG335" s="116"/>
      <c r="EH335" s="116"/>
    </row>
    <row r="336" spans="1:138" s="71" customFormat="1" ht="161.25" customHeight="1">
      <c r="A336" s="86" t="s">
        <v>204</v>
      </c>
      <c r="B336" s="85" t="s">
        <v>667</v>
      </c>
      <c r="C336" s="84">
        <v>327</v>
      </c>
      <c r="D336" s="159">
        <v>2</v>
      </c>
      <c r="E336" s="159">
        <v>46</v>
      </c>
      <c r="F336" s="159">
        <v>48</v>
      </c>
      <c r="G336" s="159">
        <v>1</v>
      </c>
      <c r="H336" s="159">
        <v>0</v>
      </c>
      <c r="I336" s="163">
        <v>11</v>
      </c>
      <c r="J336" s="163">
        <v>4</v>
      </c>
      <c r="K336" s="163">
        <v>0</v>
      </c>
      <c r="L336" s="163">
        <v>1</v>
      </c>
      <c r="M336" s="163">
        <v>32</v>
      </c>
      <c r="N336" s="163">
        <v>1</v>
      </c>
      <c r="O336" s="163">
        <v>2</v>
      </c>
      <c r="P336" s="163">
        <v>5</v>
      </c>
      <c r="Q336" s="163">
        <v>24</v>
      </c>
      <c r="R336" s="163">
        <v>0</v>
      </c>
      <c r="S336" s="163">
        <v>32</v>
      </c>
      <c r="T336" s="163">
        <v>0</v>
      </c>
      <c r="U336" s="163">
        <v>0</v>
      </c>
      <c r="V336" s="163">
        <v>0</v>
      </c>
      <c r="W336" s="163">
        <v>0</v>
      </c>
      <c r="X336" s="163">
        <v>0</v>
      </c>
      <c r="Y336" s="163">
        <v>0</v>
      </c>
      <c r="Z336" s="163">
        <v>0</v>
      </c>
      <c r="AA336" s="163">
        <v>0</v>
      </c>
      <c r="AB336" s="163">
        <v>13</v>
      </c>
      <c r="AC336" s="163">
        <v>0</v>
      </c>
      <c r="AD336" s="163">
        <v>139500</v>
      </c>
      <c r="AE336" s="163">
        <v>60000</v>
      </c>
      <c r="AF336" s="163">
        <v>30000</v>
      </c>
      <c r="AG336" s="159">
        <v>6000</v>
      </c>
      <c r="AH336" s="159">
        <v>0</v>
      </c>
      <c r="AI336" s="159">
        <v>0</v>
      </c>
      <c r="AJ336" s="133">
        <v>0</v>
      </c>
      <c r="AK336" s="159">
        <v>0</v>
      </c>
      <c r="AL336" s="159">
        <v>0</v>
      </c>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c r="CA336" s="116"/>
      <c r="CB336" s="116"/>
      <c r="CC336" s="116"/>
      <c r="CD336" s="116"/>
      <c r="CE336" s="116"/>
      <c r="CF336" s="116"/>
      <c r="CG336" s="116"/>
      <c r="CH336" s="116"/>
      <c r="CI336" s="116"/>
      <c r="CJ336" s="116"/>
      <c r="CK336" s="116"/>
      <c r="CL336" s="116"/>
      <c r="CM336" s="116"/>
      <c r="CN336" s="116"/>
      <c r="CO336" s="116"/>
      <c r="CP336" s="116"/>
      <c r="CQ336" s="116"/>
      <c r="CR336" s="116"/>
      <c r="CS336" s="116"/>
      <c r="CT336" s="116"/>
      <c r="CU336" s="116"/>
      <c r="CV336" s="116"/>
      <c r="CW336" s="116"/>
      <c r="CX336" s="116"/>
      <c r="CY336" s="116"/>
      <c r="CZ336" s="116"/>
      <c r="DA336" s="116"/>
      <c r="DB336" s="116"/>
      <c r="DC336" s="116"/>
      <c r="DD336" s="116"/>
      <c r="DE336" s="116"/>
      <c r="DF336" s="116"/>
      <c r="DG336" s="116"/>
      <c r="DH336" s="116"/>
      <c r="DI336" s="116"/>
      <c r="DJ336" s="116"/>
      <c r="DK336" s="116"/>
      <c r="DL336" s="116"/>
      <c r="DM336" s="116"/>
      <c r="DN336" s="116"/>
      <c r="DO336" s="116"/>
      <c r="DP336" s="116"/>
      <c r="DQ336" s="116"/>
      <c r="DR336" s="116"/>
      <c r="DS336" s="116"/>
      <c r="DT336" s="116"/>
      <c r="DU336" s="116"/>
      <c r="DV336" s="116"/>
      <c r="DW336" s="116"/>
      <c r="DX336" s="116"/>
      <c r="DY336" s="116"/>
      <c r="DZ336" s="116"/>
      <c r="EA336" s="116"/>
      <c r="EB336" s="116"/>
      <c r="EC336" s="116"/>
      <c r="ED336" s="116"/>
      <c r="EE336" s="116"/>
      <c r="EF336" s="116"/>
      <c r="EG336" s="116"/>
      <c r="EH336" s="116"/>
    </row>
    <row r="337" spans="1:138" s="71" customFormat="1" ht="136.5" customHeight="1">
      <c r="A337" s="86" t="s">
        <v>225</v>
      </c>
      <c r="B337" s="85" t="s">
        <v>668</v>
      </c>
      <c r="C337" s="84">
        <v>328</v>
      </c>
      <c r="D337" s="159">
        <v>43</v>
      </c>
      <c r="E337" s="159">
        <v>2032</v>
      </c>
      <c r="F337" s="159">
        <v>2020</v>
      </c>
      <c r="G337" s="159">
        <v>89</v>
      </c>
      <c r="H337" s="159">
        <v>6</v>
      </c>
      <c r="I337" s="163">
        <v>370</v>
      </c>
      <c r="J337" s="163">
        <v>144</v>
      </c>
      <c r="K337" s="163">
        <v>2</v>
      </c>
      <c r="L337" s="163">
        <v>162</v>
      </c>
      <c r="M337" s="163">
        <v>1342</v>
      </c>
      <c r="N337" s="163">
        <v>3</v>
      </c>
      <c r="O337" s="163">
        <v>4</v>
      </c>
      <c r="P337" s="163">
        <v>2</v>
      </c>
      <c r="Q337" s="163">
        <v>1333</v>
      </c>
      <c r="R337" s="163">
        <v>0</v>
      </c>
      <c r="S337" s="163">
        <v>958</v>
      </c>
      <c r="T337" s="163">
        <v>0</v>
      </c>
      <c r="U337" s="163">
        <v>376</v>
      </c>
      <c r="V337" s="163">
        <v>1</v>
      </c>
      <c r="W337" s="163">
        <v>0</v>
      </c>
      <c r="X337" s="163">
        <v>0</v>
      </c>
      <c r="Y337" s="163">
        <v>0</v>
      </c>
      <c r="Z337" s="163">
        <v>7</v>
      </c>
      <c r="AA337" s="163">
        <v>0</v>
      </c>
      <c r="AB337" s="163">
        <v>799</v>
      </c>
      <c r="AC337" s="163">
        <v>0</v>
      </c>
      <c r="AD337" s="163">
        <v>30550900</v>
      </c>
      <c r="AE337" s="163">
        <v>26452900</v>
      </c>
      <c r="AF337" s="163">
        <v>10651600</v>
      </c>
      <c r="AG337" s="159">
        <v>1092900</v>
      </c>
      <c r="AH337" s="159">
        <v>54</v>
      </c>
      <c r="AI337" s="159">
        <v>0</v>
      </c>
      <c r="AJ337" s="133">
        <v>0</v>
      </c>
      <c r="AK337" s="159">
        <v>0</v>
      </c>
      <c r="AL337" s="159">
        <v>33</v>
      </c>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c r="CA337" s="116"/>
      <c r="CB337" s="116"/>
      <c r="CC337" s="116"/>
      <c r="CD337" s="116"/>
      <c r="CE337" s="116"/>
      <c r="CF337" s="116"/>
      <c r="CG337" s="116"/>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c r="DG337" s="116"/>
      <c r="DH337" s="116"/>
      <c r="DI337" s="116"/>
      <c r="DJ337" s="116"/>
      <c r="DK337" s="116"/>
      <c r="DL337" s="116"/>
      <c r="DM337" s="116"/>
      <c r="DN337" s="116"/>
      <c r="DO337" s="116"/>
      <c r="DP337" s="116"/>
      <c r="DQ337" s="116"/>
      <c r="DR337" s="116"/>
      <c r="DS337" s="116"/>
      <c r="DT337" s="116"/>
      <c r="DU337" s="116"/>
      <c r="DV337" s="116"/>
      <c r="DW337" s="116"/>
      <c r="DX337" s="116"/>
      <c r="DY337" s="116"/>
      <c r="DZ337" s="116"/>
      <c r="EA337" s="116"/>
      <c r="EB337" s="116"/>
      <c r="EC337" s="116"/>
      <c r="ED337" s="116"/>
      <c r="EE337" s="116"/>
      <c r="EF337" s="116"/>
      <c r="EG337" s="116"/>
      <c r="EH337" s="116"/>
    </row>
    <row r="338" spans="1:138" s="71" customFormat="1" ht="54.75" customHeight="1">
      <c r="A338" s="86" t="s">
        <v>669</v>
      </c>
      <c r="B338" s="85" t="s">
        <v>670</v>
      </c>
      <c r="C338" s="84">
        <v>329</v>
      </c>
      <c r="D338" s="159">
        <v>12</v>
      </c>
      <c r="E338" s="159">
        <v>622</v>
      </c>
      <c r="F338" s="159">
        <v>605</v>
      </c>
      <c r="G338" s="159">
        <v>43</v>
      </c>
      <c r="H338" s="159">
        <v>1</v>
      </c>
      <c r="I338" s="163">
        <v>70</v>
      </c>
      <c r="J338" s="163">
        <v>124</v>
      </c>
      <c r="K338" s="163">
        <v>0</v>
      </c>
      <c r="L338" s="163">
        <v>66</v>
      </c>
      <c r="M338" s="163">
        <v>345</v>
      </c>
      <c r="N338" s="163">
        <v>0</v>
      </c>
      <c r="O338" s="163">
        <v>2</v>
      </c>
      <c r="P338" s="163">
        <v>0</v>
      </c>
      <c r="Q338" s="163">
        <v>343</v>
      </c>
      <c r="R338" s="163">
        <v>9</v>
      </c>
      <c r="S338" s="163">
        <v>335</v>
      </c>
      <c r="T338" s="163">
        <v>1</v>
      </c>
      <c r="U338" s="163">
        <v>0</v>
      </c>
      <c r="V338" s="163">
        <v>0</v>
      </c>
      <c r="W338" s="163">
        <v>0</v>
      </c>
      <c r="X338" s="163">
        <v>0</v>
      </c>
      <c r="Y338" s="163">
        <v>0</v>
      </c>
      <c r="Z338" s="163">
        <v>0</v>
      </c>
      <c r="AA338" s="163">
        <v>0</v>
      </c>
      <c r="AB338" s="163">
        <v>2</v>
      </c>
      <c r="AC338" s="163">
        <v>0</v>
      </c>
      <c r="AD338" s="163">
        <v>1002600</v>
      </c>
      <c r="AE338" s="163">
        <v>753600</v>
      </c>
      <c r="AF338" s="163">
        <v>207500</v>
      </c>
      <c r="AG338" s="159">
        <v>12000</v>
      </c>
      <c r="AH338" s="159">
        <v>29</v>
      </c>
      <c r="AI338" s="159">
        <v>0</v>
      </c>
      <c r="AJ338" s="133">
        <v>0</v>
      </c>
      <c r="AK338" s="159">
        <v>0</v>
      </c>
      <c r="AL338" s="159">
        <v>0</v>
      </c>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c r="CY338" s="116"/>
      <c r="CZ338" s="116"/>
      <c r="DA338" s="116"/>
      <c r="DB338" s="116"/>
      <c r="DC338" s="116"/>
      <c r="DD338" s="116"/>
      <c r="DE338" s="116"/>
      <c r="DF338" s="116"/>
      <c r="DG338" s="116"/>
      <c r="DH338" s="116"/>
      <c r="DI338" s="116"/>
      <c r="DJ338" s="116"/>
      <c r="DK338" s="116"/>
      <c r="DL338" s="116"/>
      <c r="DM338" s="116"/>
      <c r="DN338" s="116"/>
      <c r="DO338" s="116"/>
      <c r="DP338" s="116"/>
      <c r="DQ338" s="116"/>
      <c r="DR338" s="116"/>
      <c r="DS338" s="116"/>
      <c r="DT338" s="116"/>
      <c r="DU338" s="116"/>
      <c r="DV338" s="116"/>
      <c r="DW338" s="116"/>
      <c r="DX338" s="116"/>
      <c r="DY338" s="116"/>
      <c r="DZ338" s="116"/>
      <c r="EA338" s="116"/>
      <c r="EB338" s="116"/>
      <c r="EC338" s="116"/>
      <c r="ED338" s="116"/>
      <c r="EE338" s="116"/>
      <c r="EF338" s="116"/>
      <c r="EG338" s="116"/>
      <c r="EH338" s="116"/>
    </row>
    <row r="339" spans="1:138" s="71" customFormat="1" ht="57" customHeight="1">
      <c r="A339" s="86" t="s">
        <v>343</v>
      </c>
      <c r="B339" s="85" t="s">
        <v>344</v>
      </c>
      <c r="C339" s="84">
        <v>330</v>
      </c>
      <c r="D339" s="159">
        <v>1</v>
      </c>
      <c r="E339" s="159">
        <v>11</v>
      </c>
      <c r="F339" s="159">
        <v>12</v>
      </c>
      <c r="G339" s="159">
        <v>0</v>
      </c>
      <c r="H339" s="159">
        <v>0</v>
      </c>
      <c r="I339" s="163">
        <v>0</v>
      </c>
      <c r="J339" s="163">
        <v>0</v>
      </c>
      <c r="K339" s="163">
        <v>0</v>
      </c>
      <c r="L339" s="163">
        <v>2</v>
      </c>
      <c r="M339" s="163">
        <v>10</v>
      </c>
      <c r="N339" s="163">
        <v>0</v>
      </c>
      <c r="O339" s="163">
        <v>0</v>
      </c>
      <c r="P339" s="163">
        <v>0</v>
      </c>
      <c r="Q339" s="163">
        <v>10</v>
      </c>
      <c r="R339" s="163">
        <v>0</v>
      </c>
      <c r="S339" s="163">
        <v>10</v>
      </c>
      <c r="T339" s="163">
        <v>0</v>
      </c>
      <c r="U339" s="163">
        <v>0</v>
      </c>
      <c r="V339" s="163">
        <v>0</v>
      </c>
      <c r="W339" s="163">
        <v>0</v>
      </c>
      <c r="X339" s="163">
        <v>0</v>
      </c>
      <c r="Y339" s="163">
        <v>0</v>
      </c>
      <c r="Z339" s="163">
        <v>0</v>
      </c>
      <c r="AA339" s="163">
        <v>0</v>
      </c>
      <c r="AB339" s="163">
        <v>0</v>
      </c>
      <c r="AC339" s="163">
        <v>0</v>
      </c>
      <c r="AD339" s="163">
        <v>434000</v>
      </c>
      <c r="AE339" s="163">
        <v>404000</v>
      </c>
      <c r="AF339" s="163">
        <v>4000</v>
      </c>
      <c r="AG339" s="159">
        <v>0</v>
      </c>
      <c r="AH339" s="159">
        <v>0</v>
      </c>
      <c r="AI339" s="159">
        <v>0</v>
      </c>
      <c r="AJ339" s="133">
        <v>1</v>
      </c>
      <c r="AK339" s="159">
        <v>0</v>
      </c>
      <c r="AL339" s="159">
        <v>0</v>
      </c>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c r="DG339" s="116"/>
      <c r="DH339" s="116"/>
      <c r="DI339" s="116"/>
      <c r="DJ339" s="116"/>
      <c r="DK339" s="116"/>
      <c r="DL339" s="116"/>
      <c r="DM339" s="116"/>
      <c r="DN339" s="116"/>
      <c r="DO339" s="116"/>
      <c r="DP339" s="116"/>
      <c r="DQ339" s="116"/>
      <c r="DR339" s="116"/>
      <c r="DS339" s="116"/>
      <c r="DT339" s="116"/>
      <c r="DU339" s="116"/>
      <c r="DV339" s="116"/>
      <c r="DW339" s="116"/>
      <c r="DX339" s="116"/>
      <c r="DY339" s="116"/>
      <c r="DZ339" s="116"/>
      <c r="EA339" s="116"/>
      <c r="EB339" s="116"/>
      <c r="EC339" s="116"/>
      <c r="ED339" s="116"/>
      <c r="EE339" s="116"/>
      <c r="EF339" s="116"/>
      <c r="EG339" s="116"/>
      <c r="EH339" s="116"/>
    </row>
    <row r="340" spans="1:138" s="71" customFormat="1" ht="81" customHeight="1">
      <c r="A340" s="86" t="s">
        <v>478</v>
      </c>
      <c r="B340" s="85" t="s">
        <v>434</v>
      </c>
      <c r="C340" s="84">
        <v>331</v>
      </c>
      <c r="D340" s="159">
        <v>29</v>
      </c>
      <c r="E340" s="159">
        <v>8849</v>
      </c>
      <c r="F340" s="159">
        <v>8849</v>
      </c>
      <c r="G340" s="159">
        <v>202</v>
      </c>
      <c r="H340" s="159">
        <v>22</v>
      </c>
      <c r="I340" s="163">
        <v>814</v>
      </c>
      <c r="J340" s="163">
        <v>303</v>
      </c>
      <c r="K340" s="163">
        <v>1</v>
      </c>
      <c r="L340" s="163">
        <v>100</v>
      </c>
      <c r="M340" s="163">
        <v>7631</v>
      </c>
      <c r="N340" s="163">
        <v>0</v>
      </c>
      <c r="O340" s="163">
        <v>0</v>
      </c>
      <c r="P340" s="163">
        <v>0</v>
      </c>
      <c r="Q340" s="163">
        <v>7631</v>
      </c>
      <c r="R340" s="163">
        <v>0</v>
      </c>
      <c r="S340" s="163">
        <v>4317</v>
      </c>
      <c r="T340" s="163">
        <v>3314</v>
      </c>
      <c r="U340" s="163">
        <v>0</v>
      </c>
      <c r="V340" s="163">
        <v>0</v>
      </c>
      <c r="W340" s="163">
        <v>0</v>
      </c>
      <c r="X340" s="163">
        <v>0</v>
      </c>
      <c r="Y340" s="163">
        <v>0</v>
      </c>
      <c r="Z340" s="163">
        <v>0</v>
      </c>
      <c r="AA340" s="163">
        <v>0</v>
      </c>
      <c r="AB340" s="163">
        <v>0</v>
      </c>
      <c r="AC340" s="163">
        <v>0</v>
      </c>
      <c r="AD340" s="163">
        <v>17997910</v>
      </c>
      <c r="AE340" s="163">
        <v>16145010</v>
      </c>
      <c r="AF340" s="163">
        <v>4500130</v>
      </c>
      <c r="AG340" s="159">
        <v>378500</v>
      </c>
      <c r="AH340" s="159">
        <v>32</v>
      </c>
      <c r="AI340" s="159">
        <v>0</v>
      </c>
      <c r="AJ340" s="133">
        <v>15</v>
      </c>
      <c r="AK340" s="159">
        <v>0</v>
      </c>
      <c r="AL340" s="159">
        <v>0</v>
      </c>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c r="CY340" s="116"/>
      <c r="CZ340" s="116"/>
      <c r="DA340" s="116"/>
      <c r="DB340" s="116"/>
      <c r="DC340" s="116"/>
      <c r="DD340" s="116"/>
      <c r="DE340" s="116"/>
      <c r="DF340" s="116"/>
      <c r="DG340" s="116"/>
      <c r="DH340" s="116"/>
      <c r="DI340" s="116"/>
      <c r="DJ340" s="116"/>
      <c r="DK340" s="116"/>
      <c r="DL340" s="116"/>
      <c r="DM340" s="116"/>
      <c r="DN340" s="116"/>
      <c r="DO340" s="116"/>
      <c r="DP340" s="116"/>
      <c r="DQ340" s="116"/>
      <c r="DR340" s="116"/>
      <c r="DS340" s="116"/>
      <c r="DT340" s="116"/>
      <c r="DU340" s="116"/>
      <c r="DV340" s="116"/>
      <c r="DW340" s="116"/>
      <c r="DX340" s="116"/>
      <c r="DY340" s="116"/>
      <c r="DZ340" s="116"/>
      <c r="EA340" s="116"/>
      <c r="EB340" s="116"/>
      <c r="EC340" s="116"/>
      <c r="ED340" s="116"/>
      <c r="EE340" s="116"/>
      <c r="EF340" s="116"/>
      <c r="EG340" s="116"/>
      <c r="EH340" s="116"/>
    </row>
    <row r="341" spans="1:138" s="71" customFormat="1" ht="90" customHeight="1">
      <c r="A341" s="86" t="s">
        <v>479</v>
      </c>
      <c r="B341" s="85" t="s">
        <v>374</v>
      </c>
      <c r="C341" s="84">
        <v>332</v>
      </c>
      <c r="D341" s="159">
        <v>0</v>
      </c>
      <c r="E341" s="159">
        <v>223</v>
      </c>
      <c r="F341" s="159">
        <v>223</v>
      </c>
      <c r="G341" s="159">
        <v>9</v>
      </c>
      <c r="H341" s="159">
        <v>1</v>
      </c>
      <c r="I341" s="163">
        <v>24</v>
      </c>
      <c r="J341" s="163">
        <v>7</v>
      </c>
      <c r="K341" s="163">
        <v>0</v>
      </c>
      <c r="L341" s="163">
        <v>6</v>
      </c>
      <c r="M341" s="163">
        <v>186</v>
      </c>
      <c r="N341" s="163">
        <v>0</v>
      </c>
      <c r="O341" s="163">
        <v>0</v>
      </c>
      <c r="P341" s="163">
        <v>0</v>
      </c>
      <c r="Q341" s="163">
        <v>186</v>
      </c>
      <c r="R341" s="163">
        <v>0</v>
      </c>
      <c r="S341" s="163">
        <v>59</v>
      </c>
      <c r="T341" s="163">
        <v>127</v>
      </c>
      <c r="U341" s="163">
        <v>0</v>
      </c>
      <c r="V341" s="163">
        <v>0</v>
      </c>
      <c r="W341" s="163">
        <v>0</v>
      </c>
      <c r="X341" s="163">
        <v>0</v>
      </c>
      <c r="Y341" s="163">
        <v>0</v>
      </c>
      <c r="Z341" s="163">
        <v>0</v>
      </c>
      <c r="AA341" s="163">
        <v>25</v>
      </c>
      <c r="AB341" s="163">
        <v>0</v>
      </c>
      <c r="AC341" s="163">
        <v>0</v>
      </c>
      <c r="AD341" s="163">
        <v>212500</v>
      </c>
      <c r="AE341" s="163">
        <v>190500</v>
      </c>
      <c r="AF341" s="163">
        <v>64500</v>
      </c>
      <c r="AG341" s="159">
        <v>4520</v>
      </c>
      <c r="AH341" s="159">
        <v>0</v>
      </c>
      <c r="AI341" s="163">
        <v>0</v>
      </c>
      <c r="AJ341" s="133">
        <v>47</v>
      </c>
      <c r="AK341" s="159">
        <v>0</v>
      </c>
      <c r="AL341" s="159">
        <v>0</v>
      </c>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c r="DG341" s="116"/>
      <c r="DH341" s="116"/>
      <c r="DI341" s="116"/>
      <c r="DJ341" s="116"/>
      <c r="DK341" s="116"/>
      <c r="DL341" s="116"/>
      <c r="DM341" s="116"/>
      <c r="DN341" s="116"/>
      <c r="DO341" s="116"/>
      <c r="DP341" s="116"/>
      <c r="DQ341" s="116"/>
      <c r="DR341" s="116"/>
      <c r="DS341" s="116"/>
      <c r="DT341" s="116"/>
      <c r="DU341" s="116"/>
      <c r="DV341" s="116"/>
      <c r="DW341" s="116"/>
      <c r="DX341" s="116"/>
      <c r="DY341" s="116"/>
      <c r="DZ341" s="116"/>
      <c r="EA341" s="116"/>
      <c r="EB341" s="116"/>
      <c r="EC341" s="116"/>
      <c r="ED341" s="116"/>
      <c r="EE341" s="116"/>
      <c r="EF341" s="116"/>
      <c r="EG341" s="116"/>
      <c r="EH341" s="116"/>
    </row>
    <row r="342" spans="1:138" s="71" customFormat="1" ht="63.75" customHeight="1">
      <c r="A342" s="86" t="s">
        <v>324</v>
      </c>
      <c r="B342" s="85" t="s">
        <v>345</v>
      </c>
      <c r="C342" s="84">
        <v>333</v>
      </c>
      <c r="D342" s="159">
        <v>776</v>
      </c>
      <c r="E342" s="159">
        <v>377464</v>
      </c>
      <c r="F342" s="159">
        <v>377485</v>
      </c>
      <c r="G342" s="159">
        <v>1534</v>
      </c>
      <c r="H342" s="159">
        <v>263</v>
      </c>
      <c r="I342" s="163">
        <v>10024</v>
      </c>
      <c r="J342" s="163">
        <v>779</v>
      </c>
      <c r="K342" s="163">
        <v>0</v>
      </c>
      <c r="L342" s="163">
        <v>2353</v>
      </c>
      <c r="M342" s="163">
        <v>364329</v>
      </c>
      <c r="N342" s="163">
        <v>0</v>
      </c>
      <c r="O342" s="163">
        <v>0</v>
      </c>
      <c r="P342" s="163">
        <v>0</v>
      </c>
      <c r="Q342" s="163">
        <v>364329</v>
      </c>
      <c r="R342" s="163">
        <v>70</v>
      </c>
      <c r="S342" s="163">
        <v>125060</v>
      </c>
      <c r="T342" s="163">
        <v>239196</v>
      </c>
      <c r="U342" s="163">
        <v>0</v>
      </c>
      <c r="V342" s="163">
        <v>0</v>
      </c>
      <c r="W342" s="163">
        <v>0</v>
      </c>
      <c r="X342" s="163">
        <v>3</v>
      </c>
      <c r="Y342" s="163">
        <v>0</v>
      </c>
      <c r="Z342" s="163">
        <v>0</v>
      </c>
      <c r="AA342" s="163">
        <v>0</v>
      </c>
      <c r="AB342" s="163">
        <v>0</v>
      </c>
      <c r="AC342" s="163">
        <v>0</v>
      </c>
      <c r="AD342" s="163">
        <v>80147610</v>
      </c>
      <c r="AE342" s="163">
        <v>73105473</v>
      </c>
      <c r="AF342" s="163">
        <v>21202512</v>
      </c>
      <c r="AG342" s="159">
        <v>2491133</v>
      </c>
      <c r="AH342" s="159">
        <v>763</v>
      </c>
      <c r="AI342" s="159">
        <v>0</v>
      </c>
      <c r="AJ342" s="133">
        <v>3393</v>
      </c>
      <c r="AK342" s="159">
        <v>0</v>
      </c>
      <c r="AL342" s="159">
        <v>3</v>
      </c>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c r="DG342" s="116"/>
      <c r="DH342" s="116"/>
      <c r="DI342" s="116"/>
      <c r="DJ342" s="116"/>
      <c r="DK342" s="116"/>
      <c r="DL342" s="116"/>
      <c r="DM342" s="116"/>
      <c r="DN342" s="116"/>
      <c r="DO342" s="116"/>
      <c r="DP342" s="116"/>
      <c r="DQ342" s="116"/>
      <c r="DR342" s="116"/>
      <c r="DS342" s="116"/>
      <c r="DT342" s="116"/>
      <c r="DU342" s="116"/>
      <c r="DV342" s="116"/>
      <c r="DW342" s="116"/>
      <c r="DX342" s="116"/>
      <c r="DY342" s="116"/>
      <c r="DZ342" s="116"/>
      <c r="EA342" s="116"/>
      <c r="EB342" s="116"/>
      <c r="EC342" s="116"/>
      <c r="ED342" s="116"/>
      <c r="EE342" s="116"/>
      <c r="EF342" s="116"/>
      <c r="EG342" s="116"/>
      <c r="EH342" s="116"/>
    </row>
    <row r="343" spans="1:138" s="71" customFormat="1" ht="138" customHeight="1">
      <c r="A343" s="86" t="s">
        <v>226</v>
      </c>
      <c r="B343" s="85" t="s">
        <v>671</v>
      </c>
      <c r="C343" s="84">
        <v>334</v>
      </c>
      <c r="D343" s="159">
        <v>0</v>
      </c>
      <c r="E343" s="159">
        <v>17</v>
      </c>
      <c r="F343" s="159">
        <v>17</v>
      </c>
      <c r="G343" s="159">
        <v>4</v>
      </c>
      <c r="H343" s="159">
        <v>0</v>
      </c>
      <c r="I343" s="163">
        <v>7</v>
      </c>
      <c r="J343" s="163">
        <v>3</v>
      </c>
      <c r="K343" s="163">
        <v>0</v>
      </c>
      <c r="L343" s="163">
        <v>0</v>
      </c>
      <c r="M343" s="163">
        <v>7</v>
      </c>
      <c r="N343" s="163">
        <v>0</v>
      </c>
      <c r="O343" s="163">
        <v>1</v>
      </c>
      <c r="P343" s="163">
        <v>0</v>
      </c>
      <c r="Q343" s="163">
        <v>6</v>
      </c>
      <c r="R343" s="163">
        <v>0</v>
      </c>
      <c r="S343" s="163">
        <v>7</v>
      </c>
      <c r="T343" s="163">
        <v>0</v>
      </c>
      <c r="U343" s="163">
        <v>0</v>
      </c>
      <c r="V343" s="163">
        <v>0</v>
      </c>
      <c r="W343" s="163">
        <v>0</v>
      </c>
      <c r="X343" s="163">
        <v>0</v>
      </c>
      <c r="Y343" s="163">
        <v>0</v>
      </c>
      <c r="Z343" s="163">
        <v>0</v>
      </c>
      <c r="AA343" s="163">
        <v>0</v>
      </c>
      <c r="AB343" s="163">
        <v>0</v>
      </c>
      <c r="AC343" s="163">
        <v>0</v>
      </c>
      <c r="AD343" s="163">
        <v>258700</v>
      </c>
      <c r="AE343" s="163">
        <v>878540</v>
      </c>
      <c r="AF343" s="163">
        <v>4700</v>
      </c>
      <c r="AG343" s="159">
        <v>2000</v>
      </c>
      <c r="AH343" s="159">
        <v>0</v>
      </c>
      <c r="AI343" s="159">
        <v>0</v>
      </c>
      <c r="AJ343" s="133">
        <v>0</v>
      </c>
      <c r="AK343" s="159">
        <v>0</v>
      </c>
      <c r="AL343" s="159">
        <v>0</v>
      </c>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c r="DG343" s="116"/>
      <c r="DH343" s="116"/>
      <c r="DI343" s="116"/>
      <c r="DJ343" s="116"/>
      <c r="DK343" s="116"/>
      <c r="DL343" s="116"/>
      <c r="DM343" s="116"/>
      <c r="DN343" s="116"/>
      <c r="DO343" s="116"/>
      <c r="DP343" s="116"/>
      <c r="DQ343" s="116"/>
      <c r="DR343" s="116"/>
      <c r="DS343" s="116"/>
      <c r="DT343" s="116"/>
      <c r="DU343" s="116"/>
      <c r="DV343" s="116"/>
      <c r="DW343" s="116"/>
      <c r="DX343" s="116"/>
      <c r="DY343" s="116"/>
      <c r="DZ343" s="116"/>
      <c r="EA343" s="116"/>
      <c r="EB343" s="116"/>
      <c r="EC343" s="116"/>
      <c r="ED343" s="116"/>
      <c r="EE343" s="116"/>
      <c r="EF343" s="116"/>
      <c r="EG343" s="116"/>
      <c r="EH343" s="116"/>
    </row>
    <row r="344" spans="1:138" s="71" customFormat="1" ht="50.25" customHeight="1">
      <c r="A344" s="86" t="s">
        <v>205</v>
      </c>
      <c r="B344" s="85" t="s">
        <v>672</v>
      </c>
      <c r="C344" s="84">
        <v>335</v>
      </c>
      <c r="D344" s="159">
        <v>23198</v>
      </c>
      <c r="E344" s="159">
        <v>1847168</v>
      </c>
      <c r="F344" s="159">
        <v>1842064</v>
      </c>
      <c r="G344" s="159">
        <v>36561</v>
      </c>
      <c r="H344" s="159">
        <v>11329</v>
      </c>
      <c r="I344" s="163">
        <v>139032</v>
      </c>
      <c r="J344" s="163">
        <v>56294</v>
      </c>
      <c r="K344" s="163">
        <v>46</v>
      </c>
      <c r="L344" s="163">
        <v>60428</v>
      </c>
      <c r="M344" s="163">
        <v>1586264</v>
      </c>
      <c r="N344" s="163">
        <v>105366</v>
      </c>
      <c r="O344" s="163">
        <v>12896</v>
      </c>
      <c r="P344" s="163">
        <v>2755</v>
      </c>
      <c r="Q344" s="163">
        <v>1465247</v>
      </c>
      <c r="R344" s="163">
        <v>556</v>
      </c>
      <c r="S344" s="163">
        <v>1273050</v>
      </c>
      <c r="T344" s="163">
        <v>180691</v>
      </c>
      <c r="U344" s="163">
        <v>0</v>
      </c>
      <c r="V344" s="163">
        <v>0</v>
      </c>
      <c r="W344" s="163">
        <v>0</v>
      </c>
      <c r="X344" s="159">
        <v>131967</v>
      </c>
      <c r="Y344" s="163">
        <v>0</v>
      </c>
      <c r="Z344" s="163">
        <v>0</v>
      </c>
      <c r="AA344" s="163">
        <v>0</v>
      </c>
      <c r="AB344" s="163">
        <v>0</v>
      </c>
      <c r="AC344" s="163">
        <v>0</v>
      </c>
      <c r="AD344" s="163">
        <v>52410191067</v>
      </c>
      <c r="AE344" s="163">
        <v>50268622228</v>
      </c>
      <c r="AF344" s="163">
        <v>3896253689</v>
      </c>
      <c r="AG344" s="159">
        <v>441693735</v>
      </c>
      <c r="AH344" s="159">
        <v>28295</v>
      </c>
      <c r="AI344" s="159">
        <v>2190</v>
      </c>
      <c r="AJ344" s="133">
        <v>5403</v>
      </c>
      <c r="AK344" s="159">
        <v>32</v>
      </c>
      <c r="AL344" s="159">
        <v>1688</v>
      </c>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c r="DG344" s="116"/>
      <c r="DH344" s="116"/>
      <c r="DI344" s="116"/>
      <c r="DJ344" s="116"/>
      <c r="DK344" s="116"/>
      <c r="DL344" s="116"/>
      <c r="DM344" s="116"/>
      <c r="DN344" s="116"/>
      <c r="DO344" s="116"/>
      <c r="DP344" s="116"/>
      <c r="DQ344" s="116"/>
      <c r="DR344" s="116"/>
      <c r="DS344" s="116"/>
      <c r="DT344" s="116"/>
      <c r="DU344" s="116"/>
      <c r="DV344" s="116"/>
      <c r="DW344" s="116"/>
      <c r="DX344" s="116"/>
      <c r="DY344" s="116"/>
      <c r="DZ344" s="116"/>
      <c r="EA344" s="116"/>
      <c r="EB344" s="116"/>
      <c r="EC344" s="116"/>
      <c r="ED344" s="116"/>
      <c r="EE344" s="116"/>
      <c r="EF344" s="116"/>
      <c r="EG344" s="116"/>
      <c r="EH344" s="116"/>
    </row>
    <row r="345" spans="1:138" s="71" customFormat="1" ht="90.75" customHeight="1">
      <c r="A345" s="86" t="s">
        <v>1026</v>
      </c>
      <c r="B345" s="85" t="s">
        <v>375</v>
      </c>
      <c r="C345" s="84">
        <v>336</v>
      </c>
      <c r="D345" s="159">
        <v>3</v>
      </c>
      <c r="E345" s="159">
        <v>383</v>
      </c>
      <c r="F345" s="159">
        <v>383</v>
      </c>
      <c r="G345" s="159">
        <v>5</v>
      </c>
      <c r="H345" s="159">
        <v>0</v>
      </c>
      <c r="I345" s="163">
        <v>32</v>
      </c>
      <c r="J345" s="163">
        <v>13</v>
      </c>
      <c r="K345" s="163">
        <v>0</v>
      </c>
      <c r="L345" s="163">
        <v>9</v>
      </c>
      <c r="M345" s="163">
        <v>329</v>
      </c>
      <c r="N345" s="163">
        <v>0</v>
      </c>
      <c r="O345" s="163">
        <v>0</v>
      </c>
      <c r="P345" s="163">
        <v>0</v>
      </c>
      <c r="Q345" s="163">
        <v>329</v>
      </c>
      <c r="R345" s="163">
        <v>0</v>
      </c>
      <c r="S345" s="163">
        <v>30</v>
      </c>
      <c r="T345" s="163">
        <v>260</v>
      </c>
      <c r="U345" s="163">
        <v>0</v>
      </c>
      <c r="V345" s="163">
        <v>0</v>
      </c>
      <c r="W345" s="163">
        <v>0</v>
      </c>
      <c r="X345" s="159">
        <v>39</v>
      </c>
      <c r="Y345" s="163">
        <v>0</v>
      </c>
      <c r="Z345" s="163">
        <v>0</v>
      </c>
      <c r="AA345" s="163">
        <v>0</v>
      </c>
      <c r="AB345" s="163">
        <v>0</v>
      </c>
      <c r="AC345" s="163">
        <v>0</v>
      </c>
      <c r="AD345" s="163">
        <v>46320</v>
      </c>
      <c r="AE345" s="163">
        <v>40640</v>
      </c>
      <c r="AF345" s="163">
        <v>7600</v>
      </c>
      <c r="AG345" s="159">
        <v>0</v>
      </c>
      <c r="AH345" s="159">
        <v>3</v>
      </c>
      <c r="AI345" s="159">
        <v>0</v>
      </c>
      <c r="AJ345" s="133">
        <v>1</v>
      </c>
      <c r="AK345" s="159">
        <v>0</v>
      </c>
      <c r="AL345" s="163">
        <v>0</v>
      </c>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c r="CA345" s="116"/>
      <c r="CB345" s="116"/>
      <c r="CC345" s="116"/>
      <c r="CD345" s="116"/>
      <c r="CE345" s="116"/>
      <c r="CF345" s="116"/>
      <c r="CG345" s="116"/>
      <c r="CH345" s="116"/>
      <c r="CI345" s="116"/>
      <c r="CJ345" s="116"/>
      <c r="CK345" s="116"/>
      <c r="CL345" s="116"/>
      <c r="CM345" s="116"/>
      <c r="CN345" s="116"/>
      <c r="CO345" s="116"/>
      <c r="CP345" s="116"/>
      <c r="CQ345" s="116"/>
      <c r="CR345" s="116"/>
      <c r="CS345" s="116"/>
      <c r="CT345" s="116"/>
      <c r="CU345" s="116"/>
      <c r="CV345" s="116"/>
      <c r="CW345" s="116"/>
      <c r="CX345" s="116"/>
      <c r="CY345" s="116"/>
      <c r="CZ345" s="116"/>
      <c r="DA345" s="116"/>
      <c r="DB345" s="116"/>
      <c r="DC345" s="116"/>
      <c r="DD345" s="116"/>
      <c r="DE345" s="116"/>
      <c r="DF345" s="116"/>
      <c r="DG345" s="116"/>
      <c r="DH345" s="116"/>
      <c r="DI345" s="116"/>
      <c r="DJ345" s="116"/>
      <c r="DK345" s="116"/>
      <c r="DL345" s="116"/>
      <c r="DM345" s="116"/>
      <c r="DN345" s="116"/>
      <c r="DO345" s="116"/>
      <c r="DP345" s="116"/>
      <c r="DQ345" s="116"/>
      <c r="DR345" s="116"/>
      <c r="DS345" s="116"/>
      <c r="DT345" s="116"/>
      <c r="DU345" s="116"/>
      <c r="DV345" s="116"/>
      <c r="DW345" s="116"/>
      <c r="DX345" s="116"/>
      <c r="DY345" s="116"/>
      <c r="DZ345" s="116"/>
      <c r="EA345" s="116"/>
      <c r="EB345" s="116"/>
      <c r="EC345" s="116"/>
      <c r="ED345" s="116"/>
      <c r="EE345" s="116"/>
      <c r="EF345" s="116"/>
      <c r="EG345" s="116"/>
      <c r="EH345" s="116"/>
    </row>
    <row r="346" spans="1:138" s="71" customFormat="1" ht="136.5" customHeight="1">
      <c r="A346" s="86" t="s">
        <v>970</v>
      </c>
      <c r="B346" s="85" t="s">
        <v>386</v>
      </c>
      <c r="C346" s="84">
        <v>337</v>
      </c>
      <c r="D346" s="159">
        <v>3</v>
      </c>
      <c r="E346" s="159">
        <v>2683</v>
      </c>
      <c r="F346" s="159">
        <v>2682</v>
      </c>
      <c r="G346" s="159">
        <v>45</v>
      </c>
      <c r="H346" s="159">
        <v>12</v>
      </c>
      <c r="I346" s="163">
        <v>220</v>
      </c>
      <c r="J346" s="163">
        <v>5</v>
      </c>
      <c r="K346" s="163">
        <v>0</v>
      </c>
      <c r="L346" s="163">
        <v>61</v>
      </c>
      <c r="M346" s="163">
        <v>2396</v>
      </c>
      <c r="N346" s="163">
        <v>0</v>
      </c>
      <c r="O346" s="163">
        <v>0</v>
      </c>
      <c r="P346" s="163">
        <v>0</v>
      </c>
      <c r="Q346" s="163">
        <v>2396</v>
      </c>
      <c r="R346" s="163">
        <v>1</v>
      </c>
      <c r="S346" s="163">
        <v>2378</v>
      </c>
      <c r="T346" s="163">
        <v>0</v>
      </c>
      <c r="U346" s="163">
        <v>0</v>
      </c>
      <c r="V346" s="163">
        <v>0</v>
      </c>
      <c r="W346" s="163">
        <v>0</v>
      </c>
      <c r="X346" s="163">
        <v>0</v>
      </c>
      <c r="Y346" s="163">
        <v>17</v>
      </c>
      <c r="Z346" s="163">
        <v>0</v>
      </c>
      <c r="AA346" s="163">
        <v>2066</v>
      </c>
      <c r="AB346" s="163">
        <v>0</v>
      </c>
      <c r="AC346" s="163">
        <v>0</v>
      </c>
      <c r="AD346" s="163">
        <v>8833700</v>
      </c>
      <c r="AE346" s="163">
        <v>7744700</v>
      </c>
      <c r="AF346" s="163">
        <v>1059141</v>
      </c>
      <c r="AG346" s="159">
        <v>100762</v>
      </c>
      <c r="AH346" s="159">
        <v>3</v>
      </c>
      <c r="AI346" s="163">
        <v>0</v>
      </c>
      <c r="AJ346" s="133">
        <v>2198</v>
      </c>
      <c r="AK346" s="159">
        <v>0</v>
      </c>
      <c r="AL346" s="159">
        <v>0</v>
      </c>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c r="DG346" s="116"/>
      <c r="DH346" s="116"/>
      <c r="DI346" s="116"/>
      <c r="DJ346" s="116"/>
      <c r="DK346" s="116"/>
      <c r="DL346" s="116"/>
      <c r="DM346" s="116"/>
      <c r="DN346" s="116"/>
      <c r="DO346" s="116"/>
      <c r="DP346" s="116"/>
      <c r="DQ346" s="116"/>
      <c r="DR346" s="116"/>
      <c r="DS346" s="116"/>
      <c r="DT346" s="116"/>
      <c r="DU346" s="116"/>
      <c r="DV346" s="116"/>
      <c r="DW346" s="116"/>
      <c r="DX346" s="116"/>
      <c r="DY346" s="116"/>
      <c r="DZ346" s="116"/>
      <c r="EA346" s="116"/>
      <c r="EB346" s="116"/>
      <c r="EC346" s="116"/>
      <c r="ED346" s="116"/>
      <c r="EE346" s="116"/>
      <c r="EF346" s="116"/>
      <c r="EG346" s="116"/>
      <c r="EH346" s="116"/>
    </row>
    <row r="347" spans="1:138" s="71" customFormat="1" ht="108" customHeight="1">
      <c r="A347" s="86" t="s">
        <v>971</v>
      </c>
      <c r="B347" s="85" t="s">
        <v>673</v>
      </c>
      <c r="C347" s="84">
        <v>338</v>
      </c>
      <c r="D347" s="159">
        <v>28</v>
      </c>
      <c r="E347" s="159">
        <v>20563</v>
      </c>
      <c r="F347" s="159">
        <v>20491</v>
      </c>
      <c r="G347" s="159">
        <v>137</v>
      </c>
      <c r="H347" s="159">
        <v>7</v>
      </c>
      <c r="I347" s="163">
        <v>827</v>
      </c>
      <c r="J347" s="163">
        <v>58</v>
      </c>
      <c r="K347" s="163">
        <v>0</v>
      </c>
      <c r="L347" s="163">
        <v>299</v>
      </c>
      <c r="M347" s="163">
        <v>19307</v>
      </c>
      <c r="N347" s="163">
        <v>0</v>
      </c>
      <c r="O347" s="163">
        <v>0</v>
      </c>
      <c r="P347" s="163">
        <v>0</v>
      </c>
      <c r="Q347" s="163">
        <v>19307</v>
      </c>
      <c r="R347" s="163">
        <v>6</v>
      </c>
      <c r="S347" s="163">
        <v>633</v>
      </c>
      <c r="T347" s="163">
        <v>18668</v>
      </c>
      <c r="U347" s="163">
        <v>0</v>
      </c>
      <c r="V347" s="163">
        <v>0</v>
      </c>
      <c r="W347" s="163">
        <v>0</v>
      </c>
      <c r="X347" s="163">
        <v>0</v>
      </c>
      <c r="Y347" s="163">
        <v>0</v>
      </c>
      <c r="Z347" s="163">
        <v>0</v>
      </c>
      <c r="AA347" s="163">
        <v>0</v>
      </c>
      <c r="AB347" s="163">
        <v>0</v>
      </c>
      <c r="AC347" s="163">
        <v>0</v>
      </c>
      <c r="AD347" s="163">
        <v>56254110</v>
      </c>
      <c r="AE347" s="163">
        <v>46739010</v>
      </c>
      <c r="AF347" s="163">
        <v>3345500</v>
      </c>
      <c r="AG347" s="159">
        <v>11600</v>
      </c>
      <c r="AH347" s="159">
        <v>51</v>
      </c>
      <c r="AI347" s="159">
        <v>0</v>
      </c>
      <c r="AJ347" s="133">
        <v>18</v>
      </c>
      <c r="AK347" s="159">
        <v>49</v>
      </c>
      <c r="AL347" s="159">
        <v>55</v>
      </c>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c r="CA347" s="116"/>
      <c r="CB347" s="116"/>
      <c r="CC347" s="116"/>
      <c r="CD347" s="116"/>
      <c r="CE347" s="116"/>
      <c r="CF347" s="116"/>
      <c r="CG347" s="116"/>
      <c r="CH347" s="116"/>
      <c r="CI347" s="116"/>
      <c r="CJ347" s="116"/>
      <c r="CK347" s="116"/>
      <c r="CL347" s="116"/>
      <c r="CM347" s="116"/>
      <c r="CN347" s="116"/>
      <c r="CO347" s="116"/>
      <c r="CP347" s="116"/>
      <c r="CQ347" s="116"/>
      <c r="CR347" s="116"/>
      <c r="CS347" s="116"/>
      <c r="CT347" s="116"/>
      <c r="CU347" s="116"/>
      <c r="CV347" s="116"/>
      <c r="CW347" s="116"/>
      <c r="CX347" s="116"/>
      <c r="CY347" s="116"/>
      <c r="CZ347" s="116"/>
      <c r="DA347" s="116"/>
      <c r="DB347" s="116"/>
      <c r="DC347" s="116"/>
      <c r="DD347" s="116"/>
      <c r="DE347" s="116"/>
      <c r="DF347" s="116"/>
      <c r="DG347" s="116"/>
      <c r="DH347" s="116"/>
      <c r="DI347" s="116"/>
      <c r="DJ347" s="116"/>
      <c r="DK347" s="116"/>
      <c r="DL347" s="116"/>
      <c r="DM347" s="116"/>
      <c r="DN347" s="116"/>
      <c r="DO347" s="116"/>
      <c r="DP347" s="116"/>
      <c r="DQ347" s="116"/>
      <c r="DR347" s="116"/>
      <c r="DS347" s="116"/>
      <c r="DT347" s="116"/>
      <c r="DU347" s="116"/>
      <c r="DV347" s="116"/>
      <c r="DW347" s="116"/>
      <c r="DX347" s="116"/>
      <c r="DY347" s="116"/>
      <c r="DZ347" s="116"/>
      <c r="EA347" s="116"/>
      <c r="EB347" s="116"/>
      <c r="EC347" s="116"/>
      <c r="ED347" s="116"/>
      <c r="EE347" s="116"/>
      <c r="EF347" s="116"/>
      <c r="EG347" s="116"/>
      <c r="EH347" s="116"/>
    </row>
    <row r="348" spans="1:138" s="71" customFormat="1" ht="75.75" customHeight="1">
      <c r="A348" s="86" t="s">
        <v>8</v>
      </c>
      <c r="B348" s="85" t="s">
        <v>9</v>
      </c>
      <c r="C348" s="84">
        <v>339</v>
      </c>
      <c r="D348" s="159">
        <v>0</v>
      </c>
      <c r="E348" s="159">
        <v>26</v>
      </c>
      <c r="F348" s="159">
        <v>26</v>
      </c>
      <c r="G348" s="159">
        <v>0</v>
      </c>
      <c r="H348" s="159">
        <v>0</v>
      </c>
      <c r="I348" s="163">
        <v>4</v>
      </c>
      <c r="J348" s="163">
        <v>7</v>
      </c>
      <c r="K348" s="163">
        <v>0</v>
      </c>
      <c r="L348" s="163">
        <v>5</v>
      </c>
      <c r="M348" s="163">
        <v>10</v>
      </c>
      <c r="N348" s="163">
        <v>0</v>
      </c>
      <c r="O348" s="163">
        <v>0</v>
      </c>
      <c r="P348" s="163">
        <v>0</v>
      </c>
      <c r="Q348" s="163">
        <v>10</v>
      </c>
      <c r="R348" s="163">
        <v>0</v>
      </c>
      <c r="S348" s="163">
        <v>10</v>
      </c>
      <c r="T348" s="163">
        <v>0</v>
      </c>
      <c r="U348" s="163">
        <v>0</v>
      </c>
      <c r="V348" s="163">
        <v>0</v>
      </c>
      <c r="W348" s="163">
        <v>0</v>
      </c>
      <c r="X348" s="163">
        <v>0</v>
      </c>
      <c r="Y348" s="163">
        <v>0</v>
      </c>
      <c r="Z348" s="163">
        <v>0</v>
      </c>
      <c r="AA348" s="163">
        <v>0</v>
      </c>
      <c r="AB348" s="163">
        <v>0</v>
      </c>
      <c r="AC348" s="163">
        <v>0</v>
      </c>
      <c r="AD348" s="163">
        <v>34700</v>
      </c>
      <c r="AE348" s="163">
        <v>33700</v>
      </c>
      <c r="AF348" s="163">
        <v>0</v>
      </c>
      <c r="AG348" s="159">
        <v>0</v>
      </c>
      <c r="AH348" s="159">
        <v>0</v>
      </c>
      <c r="AI348" s="159">
        <v>0</v>
      </c>
      <c r="AJ348" s="133">
        <v>0</v>
      </c>
      <c r="AK348" s="159">
        <v>0</v>
      </c>
      <c r="AL348" s="159">
        <v>0</v>
      </c>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c r="DG348" s="116"/>
      <c r="DH348" s="116"/>
      <c r="DI348" s="116"/>
      <c r="DJ348" s="116"/>
      <c r="DK348" s="116"/>
      <c r="DL348" s="116"/>
      <c r="DM348" s="116"/>
      <c r="DN348" s="116"/>
      <c r="DO348" s="116"/>
      <c r="DP348" s="116"/>
      <c r="DQ348" s="116"/>
      <c r="DR348" s="116"/>
      <c r="DS348" s="116"/>
      <c r="DT348" s="116"/>
      <c r="DU348" s="116"/>
      <c r="DV348" s="116"/>
      <c r="DW348" s="116"/>
      <c r="DX348" s="116"/>
      <c r="DY348" s="116"/>
      <c r="DZ348" s="116"/>
      <c r="EA348" s="116"/>
      <c r="EB348" s="116"/>
      <c r="EC348" s="116"/>
      <c r="ED348" s="116"/>
      <c r="EE348" s="116"/>
      <c r="EF348" s="116"/>
      <c r="EG348" s="116"/>
      <c r="EH348" s="116"/>
    </row>
    <row r="349" spans="1:138" s="71" customFormat="1" ht="63.75" customHeight="1">
      <c r="A349" s="86" t="s">
        <v>133</v>
      </c>
      <c r="B349" s="85" t="s">
        <v>134</v>
      </c>
      <c r="C349" s="84">
        <v>340</v>
      </c>
      <c r="D349" s="159">
        <v>0</v>
      </c>
      <c r="E349" s="159">
        <v>97</v>
      </c>
      <c r="F349" s="159">
        <v>96</v>
      </c>
      <c r="G349" s="159">
        <v>0</v>
      </c>
      <c r="H349" s="159">
        <v>0</v>
      </c>
      <c r="I349" s="163">
        <v>2</v>
      </c>
      <c r="J349" s="163">
        <v>3</v>
      </c>
      <c r="K349" s="163">
        <v>0</v>
      </c>
      <c r="L349" s="163">
        <v>0</v>
      </c>
      <c r="M349" s="163">
        <v>91</v>
      </c>
      <c r="N349" s="163">
        <v>0</v>
      </c>
      <c r="O349" s="163">
        <v>0</v>
      </c>
      <c r="P349" s="163">
        <v>0</v>
      </c>
      <c r="Q349" s="163">
        <v>91</v>
      </c>
      <c r="R349" s="163">
        <v>0</v>
      </c>
      <c r="S349" s="163">
        <v>90</v>
      </c>
      <c r="T349" s="163">
        <v>1</v>
      </c>
      <c r="U349" s="163">
        <v>0</v>
      </c>
      <c r="V349" s="163">
        <v>0</v>
      </c>
      <c r="W349" s="163">
        <v>0</v>
      </c>
      <c r="X349" s="163">
        <v>0</v>
      </c>
      <c r="Y349" s="163">
        <v>0</v>
      </c>
      <c r="Z349" s="163">
        <v>0</v>
      </c>
      <c r="AA349" s="163">
        <v>0</v>
      </c>
      <c r="AB349" s="163">
        <v>0</v>
      </c>
      <c r="AC349" s="163">
        <v>0</v>
      </c>
      <c r="AD349" s="163">
        <v>45500</v>
      </c>
      <c r="AE349" s="163">
        <v>36500</v>
      </c>
      <c r="AF349" s="163">
        <v>25500</v>
      </c>
      <c r="AG349" s="159">
        <v>0</v>
      </c>
      <c r="AH349" s="159">
        <v>1</v>
      </c>
      <c r="AI349" s="159">
        <v>0</v>
      </c>
      <c r="AJ349" s="133">
        <v>89</v>
      </c>
      <c r="AK349" s="159">
        <v>0</v>
      </c>
      <c r="AL349" s="159">
        <v>0</v>
      </c>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c r="DG349" s="116"/>
      <c r="DH349" s="116"/>
      <c r="DI349" s="116"/>
      <c r="DJ349" s="116"/>
      <c r="DK349" s="116"/>
      <c r="DL349" s="116"/>
      <c r="DM349" s="116"/>
      <c r="DN349" s="116"/>
      <c r="DO349" s="116"/>
      <c r="DP349" s="116"/>
      <c r="DQ349" s="116"/>
      <c r="DR349" s="116"/>
      <c r="DS349" s="116"/>
      <c r="DT349" s="116"/>
      <c r="DU349" s="116"/>
      <c r="DV349" s="116"/>
      <c r="DW349" s="116"/>
      <c r="DX349" s="116"/>
      <c r="DY349" s="116"/>
      <c r="DZ349" s="116"/>
      <c r="EA349" s="116"/>
      <c r="EB349" s="116"/>
      <c r="EC349" s="116"/>
      <c r="ED349" s="116"/>
      <c r="EE349" s="116"/>
      <c r="EF349" s="116"/>
      <c r="EG349" s="116"/>
      <c r="EH349" s="116"/>
    </row>
    <row r="350" spans="1:138" s="71" customFormat="1" ht="81" customHeight="1">
      <c r="A350" s="86" t="s">
        <v>307</v>
      </c>
      <c r="B350" s="85" t="s">
        <v>265</v>
      </c>
      <c r="C350" s="84">
        <v>341</v>
      </c>
      <c r="D350" s="159">
        <v>4</v>
      </c>
      <c r="E350" s="159">
        <v>175</v>
      </c>
      <c r="F350" s="159">
        <v>179</v>
      </c>
      <c r="G350" s="159">
        <v>1</v>
      </c>
      <c r="H350" s="159">
        <v>1</v>
      </c>
      <c r="I350" s="163">
        <v>3</v>
      </c>
      <c r="J350" s="163">
        <v>4</v>
      </c>
      <c r="K350" s="163">
        <v>0</v>
      </c>
      <c r="L350" s="163">
        <v>46</v>
      </c>
      <c r="M350" s="163">
        <v>126</v>
      </c>
      <c r="N350" s="163">
        <v>0</v>
      </c>
      <c r="O350" s="163">
        <v>124</v>
      </c>
      <c r="P350" s="163">
        <v>0</v>
      </c>
      <c r="Q350" s="163">
        <v>2</v>
      </c>
      <c r="R350" s="163">
        <v>70</v>
      </c>
      <c r="S350" s="163">
        <v>56</v>
      </c>
      <c r="T350" s="163">
        <v>0</v>
      </c>
      <c r="U350" s="163">
        <v>0</v>
      </c>
      <c r="V350" s="163">
        <v>0</v>
      </c>
      <c r="W350" s="163">
        <v>0</v>
      </c>
      <c r="X350" s="163">
        <v>0</v>
      </c>
      <c r="Y350" s="163">
        <v>0</v>
      </c>
      <c r="Z350" s="163">
        <v>0</v>
      </c>
      <c r="AA350" s="163">
        <v>0</v>
      </c>
      <c r="AB350" s="163">
        <v>0</v>
      </c>
      <c r="AC350" s="163">
        <v>0</v>
      </c>
      <c r="AD350" s="163">
        <v>1666200</v>
      </c>
      <c r="AE350" s="163">
        <v>1686200</v>
      </c>
      <c r="AF350" s="163">
        <v>1600</v>
      </c>
      <c r="AG350" s="159">
        <v>70000</v>
      </c>
      <c r="AH350" s="159">
        <v>0</v>
      </c>
      <c r="AI350" s="159">
        <v>0</v>
      </c>
      <c r="AJ350" s="133">
        <v>0</v>
      </c>
      <c r="AK350" s="159">
        <v>0</v>
      </c>
      <c r="AL350" s="159">
        <v>0</v>
      </c>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c r="DG350" s="116"/>
      <c r="DH350" s="116"/>
      <c r="DI350" s="116"/>
      <c r="DJ350" s="116"/>
      <c r="DK350" s="116"/>
      <c r="DL350" s="116"/>
      <c r="DM350" s="116"/>
      <c r="DN350" s="116"/>
      <c r="DO350" s="116"/>
      <c r="DP350" s="116"/>
      <c r="DQ350" s="116"/>
      <c r="DR350" s="116"/>
      <c r="DS350" s="116"/>
      <c r="DT350" s="116"/>
      <c r="DU350" s="116"/>
      <c r="DV350" s="116"/>
      <c r="DW350" s="116"/>
      <c r="DX350" s="116"/>
      <c r="DY350" s="116"/>
      <c r="DZ350" s="116"/>
      <c r="EA350" s="116"/>
      <c r="EB350" s="116"/>
      <c r="EC350" s="116"/>
      <c r="ED350" s="116"/>
      <c r="EE350" s="116"/>
      <c r="EF350" s="116"/>
      <c r="EG350" s="116"/>
      <c r="EH350" s="116"/>
    </row>
    <row r="351" spans="1:138" s="71" customFormat="1" ht="63" customHeight="1">
      <c r="A351" s="86" t="s">
        <v>266</v>
      </c>
      <c r="B351" s="85" t="s">
        <v>267</v>
      </c>
      <c r="C351" s="84">
        <v>342</v>
      </c>
      <c r="D351" s="159">
        <v>14</v>
      </c>
      <c r="E351" s="159">
        <v>1844</v>
      </c>
      <c r="F351" s="159">
        <v>1836</v>
      </c>
      <c r="G351" s="159">
        <v>84</v>
      </c>
      <c r="H351" s="159">
        <v>16</v>
      </c>
      <c r="I351" s="159">
        <v>160</v>
      </c>
      <c r="J351" s="159">
        <v>37</v>
      </c>
      <c r="K351" s="159">
        <v>0</v>
      </c>
      <c r="L351" s="159">
        <v>48</v>
      </c>
      <c r="M351" s="163">
        <v>1591</v>
      </c>
      <c r="N351" s="163">
        <v>6</v>
      </c>
      <c r="O351" s="163">
        <v>11</v>
      </c>
      <c r="P351" s="163">
        <v>11</v>
      </c>
      <c r="Q351" s="163">
        <v>1563</v>
      </c>
      <c r="R351" s="163">
        <v>1</v>
      </c>
      <c r="S351" s="163">
        <v>1556</v>
      </c>
      <c r="T351" s="163">
        <v>34</v>
      </c>
      <c r="U351" s="163">
        <v>0</v>
      </c>
      <c r="V351" s="163">
        <v>0</v>
      </c>
      <c r="W351" s="163">
        <v>0</v>
      </c>
      <c r="X351" s="163">
        <v>0</v>
      </c>
      <c r="Y351" s="163">
        <v>0</v>
      </c>
      <c r="Z351" s="163">
        <v>0</v>
      </c>
      <c r="AA351" s="163">
        <v>0</v>
      </c>
      <c r="AB351" s="163">
        <v>79</v>
      </c>
      <c r="AC351" s="163">
        <v>0</v>
      </c>
      <c r="AD351" s="163">
        <v>2333700</v>
      </c>
      <c r="AE351" s="163">
        <v>1999400</v>
      </c>
      <c r="AF351" s="163">
        <v>964900</v>
      </c>
      <c r="AG351" s="159">
        <v>111960</v>
      </c>
      <c r="AH351" s="159">
        <v>21</v>
      </c>
      <c r="AI351" s="159">
        <v>0</v>
      </c>
      <c r="AJ351" s="133">
        <v>26</v>
      </c>
      <c r="AK351" s="159">
        <v>1</v>
      </c>
      <c r="AL351" s="159">
        <v>0</v>
      </c>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row>
    <row r="352" spans="1:147" s="71" customFormat="1" ht="84" customHeight="1">
      <c r="A352" s="86" t="s">
        <v>379</v>
      </c>
      <c r="B352" s="85" t="s">
        <v>378</v>
      </c>
      <c r="C352" s="84">
        <v>343</v>
      </c>
      <c r="D352" s="159">
        <v>44</v>
      </c>
      <c r="E352" s="159">
        <v>1234</v>
      </c>
      <c r="F352" s="159">
        <v>1235</v>
      </c>
      <c r="G352" s="159">
        <v>76</v>
      </c>
      <c r="H352" s="159">
        <v>6</v>
      </c>
      <c r="I352" s="159">
        <v>62</v>
      </c>
      <c r="J352" s="159">
        <v>85</v>
      </c>
      <c r="K352" s="159">
        <v>0</v>
      </c>
      <c r="L352" s="159">
        <v>376</v>
      </c>
      <c r="M352" s="163">
        <v>712</v>
      </c>
      <c r="N352" s="163">
        <v>0</v>
      </c>
      <c r="O352" s="163">
        <v>610</v>
      </c>
      <c r="P352" s="163">
        <v>0</v>
      </c>
      <c r="Q352" s="163">
        <v>102</v>
      </c>
      <c r="R352" s="163">
        <v>123</v>
      </c>
      <c r="S352" s="163">
        <v>589</v>
      </c>
      <c r="T352" s="163">
        <v>0</v>
      </c>
      <c r="U352" s="163">
        <v>0</v>
      </c>
      <c r="V352" s="163">
        <v>0</v>
      </c>
      <c r="W352" s="163">
        <v>0</v>
      </c>
      <c r="X352" s="163">
        <v>0</v>
      </c>
      <c r="Y352" s="163">
        <v>0</v>
      </c>
      <c r="Z352" s="163">
        <v>0</v>
      </c>
      <c r="AA352" s="253">
        <v>0</v>
      </c>
      <c r="AB352" s="163">
        <v>0</v>
      </c>
      <c r="AC352" s="163">
        <v>0</v>
      </c>
      <c r="AD352" s="163">
        <v>16411400</v>
      </c>
      <c r="AE352" s="163">
        <v>13542000</v>
      </c>
      <c r="AF352" s="163">
        <v>7716400</v>
      </c>
      <c r="AG352" s="159">
        <v>426500</v>
      </c>
      <c r="AH352" s="159">
        <v>42</v>
      </c>
      <c r="AI352" s="159">
        <v>0</v>
      </c>
      <c r="AJ352" s="133">
        <v>1</v>
      </c>
      <c r="AK352" s="159">
        <v>2</v>
      </c>
      <c r="AL352" s="159">
        <v>2</v>
      </c>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c r="DG352" s="116"/>
      <c r="DH352" s="116"/>
      <c r="DI352" s="116"/>
      <c r="DJ352" s="116"/>
      <c r="DK352" s="116"/>
      <c r="DL352" s="116"/>
      <c r="DM352" s="116"/>
      <c r="DN352" s="116"/>
      <c r="DO352" s="116"/>
      <c r="DP352" s="116"/>
      <c r="DQ352" s="116"/>
      <c r="DR352" s="116"/>
      <c r="DS352" s="116"/>
      <c r="DT352" s="116"/>
      <c r="DU352" s="116"/>
      <c r="DV352" s="116"/>
      <c r="DW352" s="116"/>
      <c r="DX352" s="116"/>
      <c r="DY352" s="116"/>
      <c r="DZ352" s="116"/>
      <c r="EA352" s="116"/>
      <c r="EB352" s="116"/>
      <c r="EC352" s="116"/>
      <c r="ED352" s="116"/>
      <c r="EE352" s="116"/>
      <c r="EF352" s="116"/>
      <c r="EG352" s="116"/>
      <c r="EH352" s="116"/>
      <c r="EM352" s="116"/>
      <c r="EN352" s="116"/>
      <c r="EO352" s="116"/>
      <c r="EP352" s="116"/>
      <c r="EQ352" s="116"/>
    </row>
    <row r="353" spans="1:147" s="79" customFormat="1" ht="114" customHeight="1">
      <c r="A353" s="86" t="s">
        <v>674</v>
      </c>
      <c r="B353" s="85" t="s">
        <v>675</v>
      </c>
      <c r="C353" s="84">
        <v>344</v>
      </c>
      <c r="D353" s="159">
        <v>50</v>
      </c>
      <c r="E353" s="159">
        <v>2225</v>
      </c>
      <c r="F353" s="159">
        <v>2205</v>
      </c>
      <c r="G353" s="159">
        <v>201</v>
      </c>
      <c r="H353" s="159">
        <v>24</v>
      </c>
      <c r="I353" s="159">
        <v>217</v>
      </c>
      <c r="J353" s="159">
        <v>247</v>
      </c>
      <c r="K353" s="159">
        <v>0</v>
      </c>
      <c r="L353" s="159">
        <v>149</v>
      </c>
      <c r="M353" s="163">
        <v>1592</v>
      </c>
      <c r="N353" s="163">
        <v>70</v>
      </c>
      <c r="O353" s="163">
        <v>80</v>
      </c>
      <c r="P353" s="163">
        <v>1</v>
      </c>
      <c r="Q353" s="163">
        <v>1441</v>
      </c>
      <c r="R353" s="163">
        <v>11</v>
      </c>
      <c r="S353" s="163">
        <v>1535</v>
      </c>
      <c r="T353" s="163">
        <v>31</v>
      </c>
      <c r="U353" s="163">
        <v>0</v>
      </c>
      <c r="V353" s="163">
        <v>0</v>
      </c>
      <c r="W353" s="163">
        <v>11</v>
      </c>
      <c r="X353" s="159">
        <v>4</v>
      </c>
      <c r="Y353" s="163">
        <v>0</v>
      </c>
      <c r="Z353" s="254">
        <v>0</v>
      </c>
      <c r="AA353" s="163">
        <v>2</v>
      </c>
      <c r="AB353" s="250">
        <v>0</v>
      </c>
      <c r="AC353" s="163">
        <v>0</v>
      </c>
      <c r="AD353" s="163">
        <v>14035500</v>
      </c>
      <c r="AE353" s="163">
        <v>10359500</v>
      </c>
      <c r="AF353" s="163">
        <v>3319240</v>
      </c>
      <c r="AG353" s="159">
        <v>681646</v>
      </c>
      <c r="AH353" s="159">
        <v>68</v>
      </c>
      <c r="AI353" s="159">
        <v>0</v>
      </c>
      <c r="AJ353" s="133">
        <v>13</v>
      </c>
      <c r="AK353" s="159">
        <v>0</v>
      </c>
      <c r="AL353" s="159">
        <v>15</v>
      </c>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c r="DG353" s="116"/>
      <c r="DH353" s="116"/>
      <c r="DI353" s="116"/>
      <c r="DJ353" s="116"/>
      <c r="DK353" s="116"/>
      <c r="DL353" s="116"/>
      <c r="DM353" s="116"/>
      <c r="DN353" s="116"/>
      <c r="DO353" s="116"/>
      <c r="DP353" s="116"/>
      <c r="DQ353" s="116"/>
      <c r="DR353" s="116"/>
      <c r="DS353" s="116"/>
      <c r="DT353" s="116"/>
      <c r="DU353" s="116"/>
      <c r="DV353" s="116"/>
      <c r="DW353" s="116"/>
      <c r="DX353" s="116"/>
      <c r="DY353" s="116"/>
      <c r="DZ353" s="116"/>
      <c r="EA353" s="116"/>
      <c r="EB353" s="116"/>
      <c r="EC353" s="116"/>
      <c r="ED353" s="116"/>
      <c r="EE353" s="116"/>
      <c r="EF353" s="116"/>
      <c r="EG353" s="116"/>
      <c r="EH353" s="116"/>
      <c r="EI353" s="71"/>
      <c r="EJ353" s="71"/>
      <c r="EK353" s="71"/>
      <c r="EL353" s="71"/>
      <c r="EM353" s="116"/>
      <c r="EN353" s="116"/>
      <c r="EO353" s="116"/>
      <c r="EP353" s="116"/>
      <c r="EQ353" s="116"/>
    </row>
    <row r="354" spans="1:147" s="71" customFormat="1" ht="144.75" customHeight="1">
      <c r="A354" s="86" t="s">
        <v>676</v>
      </c>
      <c r="B354" s="85" t="s">
        <v>677</v>
      </c>
      <c r="C354" s="84">
        <v>345</v>
      </c>
      <c r="D354" s="159">
        <v>0</v>
      </c>
      <c r="E354" s="159">
        <v>12</v>
      </c>
      <c r="F354" s="159">
        <v>12</v>
      </c>
      <c r="G354" s="159">
        <v>2</v>
      </c>
      <c r="H354" s="159">
        <v>0</v>
      </c>
      <c r="I354" s="159">
        <v>1</v>
      </c>
      <c r="J354" s="159">
        <v>2</v>
      </c>
      <c r="K354" s="159">
        <v>0</v>
      </c>
      <c r="L354" s="159">
        <v>0</v>
      </c>
      <c r="M354" s="159">
        <v>9</v>
      </c>
      <c r="N354" s="163">
        <v>0</v>
      </c>
      <c r="O354" s="163">
        <v>7</v>
      </c>
      <c r="P354" s="163">
        <v>0</v>
      </c>
      <c r="Q354" s="163">
        <v>2</v>
      </c>
      <c r="R354" s="163">
        <v>0</v>
      </c>
      <c r="S354" s="163">
        <v>9</v>
      </c>
      <c r="T354" s="163">
        <v>0</v>
      </c>
      <c r="U354" s="163">
        <v>0</v>
      </c>
      <c r="V354" s="163">
        <v>0</v>
      </c>
      <c r="W354" s="163">
        <v>0</v>
      </c>
      <c r="X354" s="163">
        <v>0</v>
      </c>
      <c r="Y354" s="163">
        <v>0</v>
      </c>
      <c r="Z354" s="163">
        <v>0</v>
      </c>
      <c r="AA354" s="251">
        <v>0</v>
      </c>
      <c r="AB354" s="163">
        <v>0</v>
      </c>
      <c r="AC354" s="163">
        <v>0</v>
      </c>
      <c r="AD354" s="163">
        <v>255000</v>
      </c>
      <c r="AE354" s="163">
        <v>153000</v>
      </c>
      <c r="AF354" s="163">
        <v>60000</v>
      </c>
      <c r="AG354" s="159">
        <v>0</v>
      </c>
      <c r="AH354" s="159">
        <v>0</v>
      </c>
      <c r="AI354" s="159">
        <v>0</v>
      </c>
      <c r="AJ354" s="133">
        <v>0</v>
      </c>
      <c r="AK354" s="159">
        <v>0</v>
      </c>
      <c r="AL354" s="159">
        <v>1</v>
      </c>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c r="DG354" s="116"/>
      <c r="DH354" s="116"/>
      <c r="DI354" s="116"/>
      <c r="DJ354" s="116"/>
      <c r="DK354" s="116"/>
      <c r="DL354" s="116"/>
      <c r="DM354" s="116"/>
      <c r="DN354" s="116"/>
      <c r="DO354" s="116"/>
      <c r="DP354" s="116"/>
      <c r="DQ354" s="116"/>
      <c r="DR354" s="116"/>
      <c r="DS354" s="116"/>
      <c r="DT354" s="116"/>
      <c r="DU354" s="116"/>
      <c r="DV354" s="116"/>
      <c r="DW354" s="116"/>
      <c r="DX354" s="116"/>
      <c r="DY354" s="116"/>
      <c r="DZ354" s="116"/>
      <c r="EA354" s="116"/>
      <c r="EB354" s="116"/>
      <c r="EC354" s="116"/>
      <c r="ED354" s="116"/>
      <c r="EE354" s="116"/>
      <c r="EF354" s="116"/>
      <c r="EG354" s="116"/>
      <c r="EH354" s="116"/>
      <c r="EM354" s="116"/>
      <c r="EN354" s="116"/>
      <c r="EO354" s="116"/>
      <c r="EP354" s="116"/>
      <c r="EQ354" s="116"/>
    </row>
    <row r="355" spans="1:147" s="71" customFormat="1" ht="61.5" customHeight="1">
      <c r="A355" s="86" t="s">
        <v>230</v>
      </c>
      <c r="B355" s="85" t="s">
        <v>231</v>
      </c>
      <c r="C355" s="84">
        <v>346</v>
      </c>
      <c r="D355" s="159">
        <v>139</v>
      </c>
      <c r="E355" s="159">
        <v>8043</v>
      </c>
      <c r="F355" s="159">
        <v>8101</v>
      </c>
      <c r="G355" s="159">
        <v>896</v>
      </c>
      <c r="H355" s="159">
        <v>4</v>
      </c>
      <c r="I355" s="159">
        <v>239</v>
      </c>
      <c r="J355" s="159">
        <v>1978</v>
      </c>
      <c r="K355" s="159">
        <v>1</v>
      </c>
      <c r="L355" s="159">
        <v>290</v>
      </c>
      <c r="M355" s="163">
        <v>5593</v>
      </c>
      <c r="N355" s="163">
        <v>17</v>
      </c>
      <c r="O355" s="163">
        <v>27</v>
      </c>
      <c r="P355" s="163">
        <v>6</v>
      </c>
      <c r="Q355" s="163">
        <v>5543</v>
      </c>
      <c r="R355" s="163">
        <v>105</v>
      </c>
      <c r="S355" s="163">
        <v>5142</v>
      </c>
      <c r="T355" s="163">
        <v>307</v>
      </c>
      <c r="U355" s="163">
        <v>16</v>
      </c>
      <c r="V355" s="163">
        <v>0</v>
      </c>
      <c r="W355" s="163">
        <v>0</v>
      </c>
      <c r="X355" s="159">
        <v>23</v>
      </c>
      <c r="Y355" s="163">
        <v>0</v>
      </c>
      <c r="Z355" s="163">
        <v>0</v>
      </c>
      <c r="AA355" s="163">
        <v>0</v>
      </c>
      <c r="AB355" s="163">
        <v>23</v>
      </c>
      <c r="AC355" s="163">
        <v>0</v>
      </c>
      <c r="AD355" s="163">
        <v>16896520</v>
      </c>
      <c r="AE355" s="163">
        <v>15172460</v>
      </c>
      <c r="AF355" s="163">
        <v>2964144</v>
      </c>
      <c r="AG355" s="159">
        <v>1425880</v>
      </c>
      <c r="AH355" s="159">
        <v>108</v>
      </c>
      <c r="AI355" s="159">
        <v>1</v>
      </c>
      <c r="AJ355" s="133">
        <v>83</v>
      </c>
      <c r="AK355" s="159">
        <v>0</v>
      </c>
      <c r="AL355" s="159">
        <v>1</v>
      </c>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M355" s="116"/>
      <c r="EN355" s="116"/>
      <c r="EO355" s="116"/>
      <c r="EP355" s="116"/>
      <c r="EQ355" s="116"/>
    </row>
    <row r="356" spans="1:147" s="71" customFormat="1" ht="75" customHeight="1">
      <c r="A356" s="86" t="s">
        <v>268</v>
      </c>
      <c r="B356" s="85" t="s">
        <v>269</v>
      </c>
      <c r="C356" s="84">
        <v>347</v>
      </c>
      <c r="D356" s="159">
        <v>1</v>
      </c>
      <c r="E356" s="159">
        <v>8</v>
      </c>
      <c r="F356" s="159">
        <v>8</v>
      </c>
      <c r="G356" s="159">
        <v>0</v>
      </c>
      <c r="H356" s="159">
        <v>0</v>
      </c>
      <c r="I356" s="159">
        <v>1</v>
      </c>
      <c r="J356" s="159">
        <v>4</v>
      </c>
      <c r="K356" s="159">
        <v>0</v>
      </c>
      <c r="L356" s="159">
        <v>0</v>
      </c>
      <c r="M356" s="163">
        <v>3</v>
      </c>
      <c r="N356" s="163">
        <v>0</v>
      </c>
      <c r="O356" s="163">
        <v>1</v>
      </c>
      <c r="P356" s="163">
        <v>0</v>
      </c>
      <c r="Q356" s="163">
        <v>2</v>
      </c>
      <c r="R356" s="163">
        <v>0</v>
      </c>
      <c r="S356" s="163">
        <v>3</v>
      </c>
      <c r="T356" s="163">
        <v>0</v>
      </c>
      <c r="U356" s="163">
        <v>0</v>
      </c>
      <c r="V356" s="163">
        <v>0</v>
      </c>
      <c r="W356" s="163">
        <v>0</v>
      </c>
      <c r="X356" s="163">
        <v>0</v>
      </c>
      <c r="Y356" s="163">
        <v>0</v>
      </c>
      <c r="Z356" s="163">
        <v>0</v>
      </c>
      <c r="AA356" s="163">
        <v>0</v>
      </c>
      <c r="AB356" s="163">
        <v>0</v>
      </c>
      <c r="AC356" s="163">
        <v>0</v>
      </c>
      <c r="AD356" s="163">
        <v>3800</v>
      </c>
      <c r="AE356" s="163">
        <v>3000</v>
      </c>
      <c r="AF356" s="163">
        <v>0</v>
      </c>
      <c r="AG356" s="159">
        <v>0</v>
      </c>
      <c r="AH356" s="159">
        <v>1</v>
      </c>
      <c r="AI356" s="159">
        <v>0</v>
      </c>
      <c r="AJ356" s="133">
        <v>0</v>
      </c>
      <c r="AK356" s="159">
        <v>0</v>
      </c>
      <c r="AL356" s="159">
        <v>0</v>
      </c>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c r="DG356" s="116"/>
      <c r="DH356" s="116"/>
      <c r="DI356" s="116"/>
      <c r="DJ356" s="116"/>
      <c r="DK356" s="116"/>
      <c r="DL356" s="116"/>
      <c r="DM356" s="116"/>
      <c r="DN356" s="116"/>
      <c r="DO356" s="116"/>
      <c r="DP356" s="116"/>
      <c r="DQ356" s="116"/>
      <c r="DR356" s="116"/>
      <c r="DS356" s="116"/>
      <c r="DT356" s="116"/>
      <c r="DU356" s="116"/>
      <c r="DV356" s="116"/>
      <c r="DW356" s="116"/>
      <c r="DX356" s="116"/>
      <c r="DY356" s="116"/>
      <c r="DZ356" s="116"/>
      <c r="EA356" s="116"/>
      <c r="EB356" s="116"/>
      <c r="EC356" s="116"/>
      <c r="ED356" s="116"/>
      <c r="EE356" s="116"/>
      <c r="EF356" s="116"/>
      <c r="EG356" s="116"/>
      <c r="EH356" s="116"/>
      <c r="EM356" s="116"/>
      <c r="EN356" s="116"/>
      <c r="EO356" s="116"/>
      <c r="EP356" s="116"/>
      <c r="EQ356" s="116"/>
    </row>
    <row r="357" spans="1:147" s="71" customFormat="1" ht="49.5" customHeight="1">
      <c r="A357" s="86" t="s">
        <v>270</v>
      </c>
      <c r="B357" s="255" t="s">
        <v>853</v>
      </c>
      <c r="C357" s="84">
        <v>348</v>
      </c>
      <c r="D357" s="163">
        <v>0</v>
      </c>
      <c r="E357" s="163">
        <v>0</v>
      </c>
      <c r="F357" s="163">
        <v>0</v>
      </c>
      <c r="G357" s="163">
        <v>0</v>
      </c>
      <c r="H357" s="163">
        <v>0</v>
      </c>
      <c r="I357" s="163">
        <v>0</v>
      </c>
      <c r="J357" s="163">
        <v>0</v>
      </c>
      <c r="K357" s="163">
        <v>0</v>
      </c>
      <c r="L357" s="163">
        <v>0</v>
      </c>
      <c r="M357" s="163">
        <v>0</v>
      </c>
      <c r="N357" s="163">
        <v>0</v>
      </c>
      <c r="O357" s="163">
        <v>0</v>
      </c>
      <c r="P357" s="163">
        <v>0</v>
      </c>
      <c r="Q357" s="163">
        <v>0</v>
      </c>
      <c r="R357" s="163">
        <v>0</v>
      </c>
      <c r="S357" s="163">
        <v>0</v>
      </c>
      <c r="T357" s="163">
        <v>0</v>
      </c>
      <c r="U357" s="163">
        <v>0</v>
      </c>
      <c r="V357" s="163">
        <v>0</v>
      </c>
      <c r="W357" s="163">
        <v>0</v>
      </c>
      <c r="X357" s="163">
        <v>0</v>
      </c>
      <c r="Y357" s="163">
        <v>0</v>
      </c>
      <c r="Z357" s="163">
        <v>0</v>
      </c>
      <c r="AA357" s="163">
        <v>0</v>
      </c>
      <c r="AB357" s="163">
        <v>0</v>
      </c>
      <c r="AC357" s="163">
        <v>0</v>
      </c>
      <c r="AD357" s="163">
        <v>0</v>
      </c>
      <c r="AE357" s="163">
        <v>0</v>
      </c>
      <c r="AF357" s="163">
        <v>0</v>
      </c>
      <c r="AG357" s="159">
        <v>0</v>
      </c>
      <c r="AH357" s="159">
        <v>0</v>
      </c>
      <c r="AI357" s="163">
        <v>0</v>
      </c>
      <c r="AJ357" s="159">
        <v>0</v>
      </c>
      <c r="AK357" s="159">
        <v>0</v>
      </c>
      <c r="AL357" s="163">
        <v>0</v>
      </c>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c r="CA357" s="116"/>
      <c r="CB357" s="116"/>
      <c r="CC357" s="116"/>
      <c r="CD357" s="116"/>
      <c r="CE357" s="116"/>
      <c r="CF357" s="116"/>
      <c r="CG357" s="116"/>
      <c r="CH357" s="116"/>
      <c r="CI357" s="116"/>
      <c r="CJ357" s="116"/>
      <c r="CK357" s="116"/>
      <c r="CL357" s="116"/>
      <c r="CM357" s="116"/>
      <c r="CN357" s="116"/>
      <c r="CO357" s="116"/>
      <c r="CP357" s="116"/>
      <c r="CQ357" s="116"/>
      <c r="CR357" s="116"/>
      <c r="CS357" s="116"/>
      <c r="CT357" s="116"/>
      <c r="CU357" s="116"/>
      <c r="CV357" s="116"/>
      <c r="CW357" s="116"/>
      <c r="CX357" s="116"/>
      <c r="CY357" s="116"/>
      <c r="CZ357" s="116"/>
      <c r="DA357" s="116"/>
      <c r="DB357" s="116"/>
      <c r="DC357" s="116"/>
      <c r="DD357" s="116"/>
      <c r="DE357" s="116"/>
      <c r="DF357" s="116"/>
      <c r="DG357" s="116"/>
      <c r="DH357" s="116"/>
      <c r="DI357" s="116"/>
      <c r="DJ357" s="116"/>
      <c r="DK357" s="116"/>
      <c r="DL357" s="116"/>
      <c r="DM357" s="116"/>
      <c r="DN357" s="116"/>
      <c r="DO357" s="116"/>
      <c r="DP357" s="116"/>
      <c r="DQ357" s="116"/>
      <c r="DR357" s="116"/>
      <c r="DS357" s="116"/>
      <c r="DT357" s="116"/>
      <c r="DU357" s="116"/>
      <c r="DV357" s="116"/>
      <c r="DW357" s="116"/>
      <c r="DX357" s="116"/>
      <c r="DY357" s="116"/>
      <c r="DZ357" s="116"/>
      <c r="EA357" s="116"/>
      <c r="EB357" s="116"/>
      <c r="EC357" s="116"/>
      <c r="ED357" s="116"/>
      <c r="EE357" s="116"/>
      <c r="EF357" s="116"/>
      <c r="EG357" s="116"/>
      <c r="EH357" s="116"/>
      <c r="EM357" s="116"/>
      <c r="EN357" s="116"/>
      <c r="EO357" s="116"/>
      <c r="EP357" s="116"/>
      <c r="EQ357" s="116"/>
    </row>
    <row r="358" spans="1:147" s="71" customFormat="1" ht="39" customHeight="1">
      <c r="A358" s="86" t="s">
        <v>270</v>
      </c>
      <c r="B358" s="255" t="s">
        <v>853</v>
      </c>
      <c r="C358" s="84">
        <v>349</v>
      </c>
      <c r="D358" s="163">
        <v>0</v>
      </c>
      <c r="E358" s="163">
        <v>0</v>
      </c>
      <c r="F358" s="163">
        <v>0</v>
      </c>
      <c r="G358" s="163">
        <v>0</v>
      </c>
      <c r="H358" s="163">
        <v>0</v>
      </c>
      <c r="I358" s="163">
        <v>0</v>
      </c>
      <c r="J358" s="163">
        <v>0</v>
      </c>
      <c r="K358" s="163">
        <v>0</v>
      </c>
      <c r="L358" s="163">
        <v>0</v>
      </c>
      <c r="M358" s="163">
        <v>0</v>
      </c>
      <c r="N358" s="163">
        <v>0</v>
      </c>
      <c r="O358" s="163">
        <v>0</v>
      </c>
      <c r="P358" s="163">
        <v>0</v>
      </c>
      <c r="Q358" s="163">
        <v>0</v>
      </c>
      <c r="R358" s="163">
        <v>0</v>
      </c>
      <c r="S358" s="163">
        <v>0</v>
      </c>
      <c r="T358" s="163">
        <v>0</v>
      </c>
      <c r="U358" s="163">
        <v>0</v>
      </c>
      <c r="V358" s="163">
        <v>0</v>
      </c>
      <c r="W358" s="163">
        <v>0</v>
      </c>
      <c r="X358" s="163">
        <v>0</v>
      </c>
      <c r="Y358" s="163">
        <v>0</v>
      </c>
      <c r="Z358" s="163">
        <v>0</v>
      </c>
      <c r="AA358" s="163">
        <v>0</v>
      </c>
      <c r="AB358" s="163">
        <v>0</v>
      </c>
      <c r="AC358" s="163">
        <v>0</v>
      </c>
      <c r="AD358" s="163">
        <v>0</v>
      </c>
      <c r="AE358" s="163">
        <v>0</v>
      </c>
      <c r="AF358" s="163">
        <v>0</v>
      </c>
      <c r="AG358" s="159">
        <v>0</v>
      </c>
      <c r="AH358" s="159">
        <v>0</v>
      </c>
      <c r="AI358" s="163">
        <v>0</v>
      </c>
      <c r="AJ358" s="159">
        <v>0</v>
      </c>
      <c r="AK358" s="159">
        <v>0</v>
      </c>
      <c r="AL358" s="163">
        <v>0</v>
      </c>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c r="DG358" s="116"/>
      <c r="DH358" s="116"/>
      <c r="DI358" s="116"/>
      <c r="DJ358" s="116"/>
      <c r="DK358" s="116"/>
      <c r="DL358" s="116"/>
      <c r="DM358" s="116"/>
      <c r="DN358" s="116"/>
      <c r="DO358" s="116"/>
      <c r="DP358" s="116"/>
      <c r="DQ358" s="116"/>
      <c r="DR358" s="116"/>
      <c r="DS358" s="116"/>
      <c r="DT358" s="116"/>
      <c r="DU358" s="116"/>
      <c r="DV358" s="116"/>
      <c r="DW358" s="116"/>
      <c r="DX358" s="116"/>
      <c r="DY358" s="116"/>
      <c r="DZ358" s="116"/>
      <c r="EA358" s="116"/>
      <c r="EB358" s="116"/>
      <c r="EC358" s="116"/>
      <c r="ED358" s="116"/>
      <c r="EE358" s="116"/>
      <c r="EF358" s="116"/>
      <c r="EG358" s="116"/>
      <c r="EH358" s="116"/>
      <c r="EM358" s="116"/>
      <c r="EN358" s="116"/>
      <c r="EO358" s="116"/>
      <c r="EP358" s="116"/>
      <c r="EQ358" s="116"/>
    </row>
    <row r="359" spans="1:147" s="71" customFormat="1" ht="96" customHeight="1">
      <c r="A359" s="86" t="s">
        <v>678</v>
      </c>
      <c r="B359" s="85"/>
      <c r="C359" s="84">
        <v>350</v>
      </c>
      <c r="D359" s="159">
        <v>42</v>
      </c>
      <c r="E359" s="159">
        <v>1791</v>
      </c>
      <c r="F359" s="159">
        <v>1775</v>
      </c>
      <c r="G359" s="159">
        <v>37</v>
      </c>
      <c r="H359" s="159">
        <v>3</v>
      </c>
      <c r="I359" s="163">
        <v>150</v>
      </c>
      <c r="J359" s="163">
        <v>63</v>
      </c>
      <c r="K359" s="163">
        <v>0</v>
      </c>
      <c r="L359" s="163">
        <v>206</v>
      </c>
      <c r="M359" s="163">
        <v>1356</v>
      </c>
      <c r="N359" s="163">
        <v>50</v>
      </c>
      <c r="O359" s="163">
        <v>49</v>
      </c>
      <c r="P359" s="163">
        <v>37</v>
      </c>
      <c r="Q359" s="163">
        <v>1220</v>
      </c>
      <c r="R359" s="163">
        <v>148</v>
      </c>
      <c r="S359" s="163">
        <v>1197</v>
      </c>
      <c r="T359" s="163">
        <v>4</v>
      </c>
      <c r="U359" s="163">
        <v>1</v>
      </c>
      <c r="V359" s="163">
        <v>0</v>
      </c>
      <c r="W359" s="163">
        <v>2</v>
      </c>
      <c r="X359" s="163">
        <v>4</v>
      </c>
      <c r="Y359" s="163">
        <v>0</v>
      </c>
      <c r="Z359" s="163">
        <v>0</v>
      </c>
      <c r="AA359" s="163">
        <v>0</v>
      </c>
      <c r="AB359" s="163">
        <v>0</v>
      </c>
      <c r="AC359" s="163">
        <v>0</v>
      </c>
      <c r="AD359" s="163">
        <v>5484606</v>
      </c>
      <c r="AE359" s="163">
        <v>3713800</v>
      </c>
      <c r="AF359" s="163">
        <v>627800</v>
      </c>
      <c r="AG359" s="159">
        <v>280100</v>
      </c>
      <c r="AH359" s="159">
        <v>52</v>
      </c>
      <c r="AI359" s="159">
        <v>0</v>
      </c>
      <c r="AJ359" s="133">
        <v>2</v>
      </c>
      <c r="AK359" s="159">
        <v>1</v>
      </c>
      <c r="AL359" s="163">
        <v>0</v>
      </c>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c r="DG359" s="116"/>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M359" s="116"/>
      <c r="EN359" s="116"/>
      <c r="EO359" s="116"/>
      <c r="EP359" s="116"/>
      <c r="EQ359" s="116"/>
    </row>
    <row r="360" spans="1:147" s="71" customFormat="1" ht="97.5" customHeight="1">
      <c r="A360" s="86" t="s">
        <v>679</v>
      </c>
      <c r="B360" s="85"/>
      <c r="C360" s="84">
        <v>351</v>
      </c>
      <c r="D360" s="159">
        <v>1863</v>
      </c>
      <c r="E360" s="159">
        <v>65740</v>
      </c>
      <c r="F360" s="159">
        <v>65197</v>
      </c>
      <c r="G360" s="159">
        <v>896</v>
      </c>
      <c r="H360" s="159">
        <v>40</v>
      </c>
      <c r="I360" s="163">
        <v>5037</v>
      </c>
      <c r="J360" s="163">
        <v>1334</v>
      </c>
      <c r="K360" s="163">
        <v>3</v>
      </c>
      <c r="L360" s="163">
        <v>3186</v>
      </c>
      <c r="M360" s="163">
        <v>55637</v>
      </c>
      <c r="N360" s="163">
        <v>2268</v>
      </c>
      <c r="O360" s="163">
        <v>2048</v>
      </c>
      <c r="P360" s="163">
        <v>884</v>
      </c>
      <c r="Q360" s="163">
        <v>50437</v>
      </c>
      <c r="R360" s="163">
        <v>13768</v>
      </c>
      <c r="S360" s="163">
        <v>41854</v>
      </c>
      <c r="T360" s="163">
        <v>0</v>
      </c>
      <c r="U360" s="163">
        <v>8</v>
      </c>
      <c r="V360" s="163">
        <v>0</v>
      </c>
      <c r="W360" s="163">
        <v>4</v>
      </c>
      <c r="X360" s="163">
        <v>3</v>
      </c>
      <c r="Y360" s="163">
        <v>0</v>
      </c>
      <c r="Z360" s="163">
        <v>0</v>
      </c>
      <c r="AA360" s="163">
        <v>0</v>
      </c>
      <c r="AB360" s="163">
        <v>1</v>
      </c>
      <c r="AC360" s="163">
        <v>0</v>
      </c>
      <c r="AD360" s="163">
        <v>199705782</v>
      </c>
      <c r="AE360" s="163">
        <v>145769569</v>
      </c>
      <c r="AF360" s="163">
        <v>24589499</v>
      </c>
      <c r="AG360" s="159">
        <v>2961935</v>
      </c>
      <c r="AH360" s="159">
        <v>2403</v>
      </c>
      <c r="AI360" s="159">
        <v>0</v>
      </c>
      <c r="AJ360" s="133">
        <v>68</v>
      </c>
      <c r="AK360" s="159">
        <v>8</v>
      </c>
      <c r="AL360" s="163">
        <v>26</v>
      </c>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M360" s="116"/>
      <c r="EN360" s="116"/>
      <c r="EO360" s="116"/>
      <c r="EP360" s="116"/>
      <c r="EQ360" s="116"/>
    </row>
    <row r="361" spans="1:147" s="71" customFormat="1" ht="63" customHeight="1">
      <c r="A361" s="86" t="s">
        <v>271</v>
      </c>
      <c r="B361" s="85"/>
      <c r="C361" s="84">
        <v>352</v>
      </c>
      <c r="D361" s="159">
        <v>11826</v>
      </c>
      <c r="E361" s="159">
        <v>401753</v>
      </c>
      <c r="F361" s="163">
        <v>399086</v>
      </c>
      <c r="G361" s="163">
        <v>23226</v>
      </c>
      <c r="H361" s="163">
        <v>2605</v>
      </c>
      <c r="I361" s="163">
        <v>47696</v>
      </c>
      <c r="J361" s="163">
        <v>31959</v>
      </c>
      <c r="K361" s="163">
        <v>14</v>
      </c>
      <c r="L361" s="163">
        <v>35904</v>
      </c>
      <c r="M361" s="163">
        <v>283513</v>
      </c>
      <c r="N361" s="163">
        <v>283513</v>
      </c>
      <c r="O361" s="163">
        <v>0</v>
      </c>
      <c r="P361" s="159">
        <v>0</v>
      </c>
      <c r="Q361" s="159">
        <v>0</v>
      </c>
      <c r="R361" s="163">
        <v>30922</v>
      </c>
      <c r="S361" s="163">
        <v>242568</v>
      </c>
      <c r="T361" s="163">
        <v>0</v>
      </c>
      <c r="U361" s="163">
        <v>0</v>
      </c>
      <c r="V361" s="163">
        <v>0</v>
      </c>
      <c r="W361" s="163">
        <v>8380</v>
      </c>
      <c r="X361" s="163">
        <v>0</v>
      </c>
      <c r="Y361" s="163">
        <v>0</v>
      </c>
      <c r="Z361" s="163">
        <v>1643</v>
      </c>
      <c r="AA361" s="163">
        <v>0</v>
      </c>
      <c r="AB361" s="163">
        <v>718</v>
      </c>
      <c r="AC361" s="163">
        <v>0</v>
      </c>
      <c r="AD361" s="163">
        <v>58380575012</v>
      </c>
      <c r="AE361" s="163">
        <v>53087132732</v>
      </c>
      <c r="AF361" s="159">
        <v>3388928066</v>
      </c>
      <c r="AG361" s="163">
        <v>792933219</v>
      </c>
      <c r="AH361" s="159">
        <v>13248</v>
      </c>
      <c r="AI361" s="253">
        <v>0</v>
      </c>
      <c r="AJ361" s="253">
        <v>0</v>
      </c>
      <c r="AK361" s="159">
        <v>1576</v>
      </c>
      <c r="AL361" s="163">
        <v>4236</v>
      </c>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c r="DH361" s="116"/>
      <c r="DI361" s="116"/>
      <c r="DJ361" s="116"/>
      <c r="DK361" s="116"/>
      <c r="DL361" s="116"/>
      <c r="DM361" s="116"/>
      <c r="DN361" s="116"/>
      <c r="DO361" s="116"/>
      <c r="DP361" s="116"/>
      <c r="DQ361" s="116"/>
      <c r="DR361" s="116"/>
      <c r="DS361" s="116"/>
      <c r="DT361" s="116"/>
      <c r="DU361" s="116"/>
      <c r="DV361" s="116"/>
      <c r="DW361" s="116"/>
      <c r="DX361" s="116"/>
      <c r="DY361" s="116"/>
      <c r="DZ361" s="116"/>
      <c r="EA361" s="116"/>
      <c r="EB361" s="116"/>
      <c r="EC361" s="116"/>
      <c r="ED361" s="116"/>
      <c r="EE361" s="116"/>
      <c r="EF361" s="116"/>
      <c r="EG361" s="116"/>
      <c r="EH361" s="116"/>
      <c r="EM361" s="116"/>
      <c r="EN361" s="116"/>
      <c r="EO361" s="116"/>
      <c r="EP361" s="116"/>
      <c r="EQ361" s="116"/>
    </row>
    <row r="362" spans="1:147" s="71" customFormat="1" ht="68.25" customHeight="1">
      <c r="A362" s="86" t="s">
        <v>680</v>
      </c>
      <c r="B362" s="85"/>
      <c r="C362" s="84">
        <v>353</v>
      </c>
      <c r="D362" s="159">
        <v>2214</v>
      </c>
      <c r="E362" s="159">
        <v>56616</v>
      </c>
      <c r="F362" s="163">
        <v>56868</v>
      </c>
      <c r="G362" s="163">
        <v>3382</v>
      </c>
      <c r="H362" s="163">
        <v>454</v>
      </c>
      <c r="I362" s="163">
        <v>5926</v>
      </c>
      <c r="J362" s="163">
        <v>4041</v>
      </c>
      <c r="K362" s="163">
        <v>1</v>
      </c>
      <c r="L362" s="163">
        <v>3404</v>
      </c>
      <c r="M362" s="163">
        <v>43496</v>
      </c>
      <c r="N362" s="163">
        <v>0</v>
      </c>
      <c r="O362" s="163">
        <v>0</v>
      </c>
      <c r="P362" s="159">
        <v>43496</v>
      </c>
      <c r="Q362" s="163">
        <v>0</v>
      </c>
      <c r="R362" s="163">
        <v>7412</v>
      </c>
      <c r="S362" s="163">
        <v>32233</v>
      </c>
      <c r="T362" s="163">
        <v>1</v>
      </c>
      <c r="U362" s="163">
        <v>0</v>
      </c>
      <c r="V362" s="163">
        <v>13</v>
      </c>
      <c r="W362" s="163">
        <v>3597</v>
      </c>
      <c r="X362" s="163">
        <v>6</v>
      </c>
      <c r="Y362" s="163">
        <v>0</v>
      </c>
      <c r="Z362" s="163">
        <v>234</v>
      </c>
      <c r="AA362" s="163">
        <v>0</v>
      </c>
      <c r="AB362" s="163">
        <v>2037</v>
      </c>
      <c r="AC362" s="163">
        <v>12</v>
      </c>
      <c r="AD362" s="163">
        <v>675021135</v>
      </c>
      <c r="AE362" s="163">
        <v>512556495</v>
      </c>
      <c r="AF362" s="159">
        <v>100983007</v>
      </c>
      <c r="AG362" s="163">
        <v>22994866</v>
      </c>
      <c r="AH362" s="249">
        <v>1916</v>
      </c>
      <c r="AI362" s="163">
        <v>0</v>
      </c>
      <c r="AJ362" s="163">
        <v>216</v>
      </c>
      <c r="AK362" s="256">
        <v>60</v>
      </c>
      <c r="AL362" s="163">
        <v>193</v>
      </c>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c r="CA362" s="116"/>
      <c r="CB362" s="116"/>
      <c r="CC362" s="116"/>
      <c r="CD362" s="116"/>
      <c r="CE362" s="116"/>
      <c r="CF362" s="116"/>
      <c r="CG362" s="116"/>
      <c r="CH362" s="116"/>
      <c r="CI362" s="116"/>
      <c r="CJ362" s="116"/>
      <c r="CK362" s="116"/>
      <c r="CL362" s="116"/>
      <c r="CM362" s="116"/>
      <c r="CN362" s="116"/>
      <c r="CO362" s="116"/>
      <c r="CP362" s="116"/>
      <c r="CQ362" s="116"/>
      <c r="CR362" s="116"/>
      <c r="CS362" s="116"/>
      <c r="CT362" s="116"/>
      <c r="CU362" s="116"/>
      <c r="CV362" s="116"/>
      <c r="CW362" s="116"/>
      <c r="CX362" s="116"/>
      <c r="CY362" s="116"/>
      <c r="CZ362" s="116"/>
      <c r="DA362" s="116"/>
      <c r="DB362" s="116"/>
      <c r="DC362" s="116"/>
      <c r="DD362" s="116"/>
      <c r="DE362" s="116"/>
      <c r="DF362" s="116"/>
      <c r="DG362" s="116"/>
      <c r="DH362" s="116"/>
      <c r="DI362" s="116"/>
      <c r="DJ362" s="116"/>
      <c r="DK362" s="116"/>
      <c r="DL362" s="116"/>
      <c r="DM362" s="116"/>
      <c r="DN362" s="116"/>
      <c r="DO362" s="116"/>
      <c r="DP362" s="116"/>
      <c r="DQ362" s="116"/>
      <c r="DR362" s="116"/>
      <c r="DS362" s="116"/>
      <c r="DT362" s="116"/>
      <c r="DU362" s="116"/>
      <c r="DV362" s="116"/>
      <c r="DW362" s="116"/>
      <c r="DX362" s="116"/>
      <c r="DY362" s="116"/>
      <c r="DZ362" s="116"/>
      <c r="EA362" s="116"/>
      <c r="EB362" s="116"/>
      <c r="EC362" s="116"/>
      <c r="ED362" s="116"/>
      <c r="EE362" s="116"/>
      <c r="EF362" s="116"/>
      <c r="EG362" s="116"/>
      <c r="EH362" s="116"/>
      <c r="EM362" s="116"/>
      <c r="EN362" s="116"/>
      <c r="EO362" s="116"/>
      <c r="EP362" s="116"/>
      <c r="EQ362" s="116"/>
    </row>
    <row r="363" spans="1:147" s="71" customFormat="1" ht="37.5" customHeight="1">
      <c r="A363" s="86" t="s">
        <v>477</v>
      </c>
      <c r="B363" s="85"/>
      <c r="C363" s="84">
        <v>354</v>
      </c>
      <c r="D363" s="159">
        <v>51639</v>
      </c>
      <c r="E363" s="159">
        <v>1386040</v>
      </c>
      <c r="F363" s="163">
        <v>1386375</v>
      </c>
      <c r="G363" s="163">
        <v>28607</v>
      </c>
      <c r="H363" s="163">
        <v>2323</v>
      </c>
      <c r="I363" s="163">
        <v>102511</v>
      </c>
      <c r="J363" s="163">
        <v>38487</v>
      </c>
      <c r="K363" s="163">
        <v>23</v>
      </c>
      <c r="L363" s="163">
        <v>63758</v>
      </c>
      <c r="M363" s="163">
        <v>1181596</v>
      </c>
      <c r="N363" s="163">
        <v>0</v>
      </c>
      <c r="O363" s="163">
        <v>1181596</v>
      </c>
      <c r="P363" s="163">
        <v>0</v>
      </c>
      <c r="Q363" s="163">
        <v>0</v>
      </c>
      <c r="R363" s="163">
        <v>223455</v>
      </c>
      <c r="S363" s="163">
        <v>948483</v>
      </c>
      <c r="T363" s="163">
        <v>0</v>
      </c>
      <c r="U363" s="163">
        <v>0</v>
      </c>
      <c r="V363" s="163">
        <v>8965</v>
      </c>
      <c r="W363" s="163">
        <v>0</v>
      </c>
      <c r="X363" s="163">
        <v>670</v>
      </c>
      <c r="Y363" s="163">
        <v>0</v>
      </c>
      <c r="Z363" s="163">
        <v>23</v>
      </c>
      <c r="AA363" s="163">
        <v>0</v>
      </c>
      <c r="AB363" s="163">
        <v>1506</v>
      </c>
      <c r="AC363" s="163">
        <v>75</v>
      </c>
      <c r="AD363" s="163">
        <v>1870216849</v>
      </c>
      <c r="AE363" s="163">
        <v>1474056494</v>
      </c>
      <c r="AF363" s="159">
        <v>553794021</v>
      </c>
      <c r="AG363" s="163">
        <v>57182684</v>
      </c>
      <c r="AH363" s="159">
        <v>52601</v>
      </c>
      <c r="AI363" s="251">
        <v>145</v>
      </c>
      <c r="AJ363" s="257">
        <v>37</v>
      </c>
      <c r="AK363" s="159">
        <v>946</v>
      </c>
      <c r="AL363" s="163">
        <v>1178</v>
      </c>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c r="CA363" s="116"/>
      <c r="CB363" s="116"/>
      <c r="CC363" s="116"/>
      <c r="CD363" s="116"/>
      <c r="CE363" s="116"/>
      <c r="CF363" s="116"/>
      <c r="CG363" s="116"/>
      <c r="CH363" s="116"/>
      <c r="CI363" s="116"/>
      <c r="CJ363" s="116"/>
      <c r="CK363" s="116"/>
      <c r="CL363" s="116"/>
      <c r="CM363" s="116"/>
      <c r="CN363" s="116"/>
      <c r="CO363" s="116"/>
      <c r="CP363" s="116"/>
      <c r="CQ363" s="116"/>
      <c r="CR363" s="116"/>
      <c r="CS363" s="116"/>
      <c r="CT363" s="116"/>
      <c r="CU363" s="116"/>
      <c r="CV363" s="116"/>
      <c r="CW363" s="116"/>
      <c r="CX363" s="116"/>
      <c r="CY363" s="116"/>
      <c r="CZ363" s="116"/>
      <c r="DA363" s="116"/>
      <c r="DB363" s="116"/>
      <c r="DC363" s="116"/>
      <c r="DD363" s="116"/>
      <c r="DE363" s="116"/>
      <c r="DF363" s="116"/>
      <c r="DG363" s="116"/>
      <c r="DH363" s="116"/>
      <c r="DI363" s="116"/>
      <c r="DJ363" s="116"/>
      <c r="DK363" s="116"/>
      <c r="DL363" s="116"/>
      <c r="DM363" s="116"/>
      <c r="DN363" s="116"/>
      <c r="DO363" s="116"/>
      <c r="DP363" s="116"/>
      <c r="DQ363" s="116"/>
      <c r="DR363" s="116"/>
      <c r="DS363" s="116"/>
      <c r="DT363" s="116"/>
      <c r="DU363" s="116"/>
      <c r="DV363" s="116"/>
      <c r="DW363" s="116"/>
      <c r="DX363" s="116"/>
      <c r="DY363" s="116"/>
      <c r="DZ363" s="116"/>
      <c r="EA363" s="116"/>
      <c r="EB363" s="116"/>
      <c r="EC363" s="116"/>
      <c r="ED363" s="116"/>
      <c r="EE363" s="116"/>
      <c r="EF363" s="116"/>
      <c r="EG363" s="116"/>
      <c r="EH363" s="116"/>
      <c r="EM363" s="116"/>
      <c r="EN363" s="116"/>
      <c r="EO363" s="116"/>
      <c r="EP363" s="116"/>
      <c r="EQ363" s="116"/>
    </row>
    <row r="364" spans="1:147" s="71" customFormat="1" ht="40.5">
      <c r="A364" s="86" t="s">
        <v>234</v>
      </c>
      <c r="B364" s="85"/>
      <c r="C364" s="84">
        <v>355</v>
      </c>
      <c r="D364" s="163">
        <v>161</v>
      </c>
      <c r="E364" s="163">
        <v>7951</v>
      </c>
      <c r="F364" s="163">
        <v>7916</v>
      </c>
      <c r="G364" s="163">
        <v>1458</v>
      </c>
      <c r="H364" s="163">
        <v>13</v>
      </c>
      <c r="I364" s="163">
        <v>437</v>
      </c>
      <c r="J364" s="163">
        <v>571</v>
      </c>
      <c r="K364" s="163">
        <v>20</v>
      </c>
      <c r="L364" s="163">
        <v>1220</v>
      </c>
      <c r="M364" s="163">
        <v>5668</v>
      </c>
      <c r="N364" s="163">
        <v>0</v>
      </c>
      <c r="O364" s="163">
        <v>150</v>
      </c>
      <c r="P364" s="163">
        <v>0</v>
      </c>
      <c r="Q364" s="163">
        <v>5518</v>
      </c>
      <c r="R364" s="163">
        <v>10</v>
      </c>
      <c r="S364" s="163">
        <v>5251</v>
      </c>
      <c r="T364" s="163">
        <v>9</v>
      </c>
      <c r="U364" s="163">
        <v>386</v>
      </c>
      <c r="V364" s="163">
        <v>0</v>
      </c>
      <c r="W364" s="163">
        <v>0</v>
      </c>
      <c r="X364" s="163">
        <v>4</v>
      </c>
      <c r="Y364" s="163">
        <v>0</v>
      </c>
      <c r="Z364" s="163">
        <v>8</v>
      </c>
      <c r="AA364" s="163">
        <v>0</v>
      </c>
      <c r="AB364" s="163">
        <v>9</v>
      </c>
      <c r="AC364" s="163">
        <v>1527</v>
      </c>
      <c r="AD364" s="163">
        <v>72802623</v>
      </c>
      <c r="AE364" s="163">
        <v>65974354</v>
      </c>
      <c r="AF364" s="163">
        <v>32110468</v>
      </c>
      <c r="AG364" s="163">
        <v>10360260</v>
      </c>
      <c r="AH364" s="163">
        <v>202</v>
      </c>
      <c r="AI364" s="254">
        <v>5668</v>
      </c>
      <c r="AJ364" s="163">
        <v>0</v>
      </c>
      <c r="AK364" s="250">
        <v>0</v>
      </c>
      <c r="AL364" s="163">
        <v>8</v>
      </c>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M364" s="116"/>
      <c r="EN364" s="116"/>
      <c r="EO364" s="116"/>
      <c r="EP364" s="116"/>
      <c r="EQ364" s="116"/>
    </row>
    <row r="365" spans="1:147" s="71" customFormat="1" ht="63.75" customHeight="1">
      <c r="A365" s="86" t="s">
        <v>172</v>
      </c>
      <c r="B365" s="85"/>
      <c r="C365" s="84">
        <v>356</v>
      </c>
      <c r="D365" s="159">
        <v>1123</v>
      </c>
      <c r="E365" s="159">
        <v>224685</v>
      </c>
      <c r="F365" s="159">
        <v>226365</v>
      </c>
      <c r="G365" s="159">
        <v>4646</v>
      </c>
      <c r="H365" s="159">
        <v>1039</v>
      </c>
      <c r="I365" s="163">
        <v>13177</v>
      </c>
      <c r="J365" s="163">
        <v>3453</v>
      </c>
      <c r="K365" s="163">
        <v>24</v>
      </c>
      <c r="L365" s="163">
        <v>2989</v>
      </c>
      <c r="M365" s="163">
        <v>206722</v>
      </c>
      <c r="N365" s="163">
        <v>0</v>
      </c>
      <c r="O365" s="163">
        <v>930</v>
      </c>
      <c r="P365" s="159">
        <v>246</v>
      </c>
      <c r="Q365" s="159">
        <v>205546</v>
      </c>
      <c r="R365" s="159">
        <v>257</v>
      </c>
      <c r="S365" s="159">
        <v>188048</v>
      </c>
      <c r="T365" s="159">
        <v>8103</v>
      </c>
      <c r="U365" s="159">
        <v>1835</v>
      </c>
      <c r="V365" s="159">
        <v>4</v>
      </c>
      <c r="W365" s="163">
        <v>38</v>
      </c>
      <c r="X365" s="159">
        <v>392</v>
      </c>
      <c r="Y365" s="159">
        <v>1406</v>
      </c>
      <c r="Z365" s="159">
        <v>6639</v>
      </c>
      <c r="AA365" s="159">
        <v>123783</v>
      </c>
      <c r="AB365" s="159">
        <v>497</v>
      </c>
      <c r="AC365" s="159">
        <v>2325</v>
      </c>
      <c r="AD365" s="159">
        <v>742767007</v>
      </c>
      <c r="AE365" s="159">
        <v>647686462</v>
      </c>
      <c r="AF365" s="159">
        <v>165012337</v>
      </c>
      <c r="AG365" s="159">
        <v>12971401</v>
      </c>
      <c r="AH365" s="159">
        <v>1187</v>
      </c>
      <c r="AI365" s="163">
        <v>0</v>
      </c>
      <c r="AJ365" s="258">
        <v>206722</v>
      </c>
      <c r="AK365" s="159">
        <v>141</v>
      </c>
      <c r="AL365" s="163">
        <v>55</v>
      </c>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c r="CA365" s="116"/>
      <c r="CB365" s="116"/>
      <c r="CC365" s="116"/>
      <c r="CD365" s="116"/>
      <c r="CE365" s="116"/>
      <c r="CF365" s="116"/>
      <c r="CG365" s="116"/>
      <c r="CH365" s="116"/>
      <c r="CI365" s="116"/>
      <c r="CJ365" s="116"/>
      <c r="CK365" s="116"/>
      <c r="CL365" s="116"/>
      <c r="CM365" s="116"/>
      <c r="CN365" s="116"/>
      <c r="CO365" s="116"/>
      <c r="CP365" s="116"/>
      <c r="CQ365" s="116"/>
      <c r="CR365" s="116"/>
      <c r="CS365" s="116"/>
      <c r="CT365" s="116"/>
      <c r="CU365" s="116"/>
      <c r="CV365" s="116"/>
      <c r="CW365" s="116"/>
      <c r="CX365" s="116"/>
      <c r="CY365" s="116"/>
      <c r="CZ365" s="116"/>
      <c r="DA365" s="116"/>
      <c r="DB365" s="116"/>
      <c r="DC365" s="116"/>
      <c r="DD365" s="116"/>
      <c r="DE365" s="116"/>
      <c r="DF365" s="116"/>
      <c r="DG365" s="116"/>
      <c r="DH365" s="116"/>
      <c r="DI365" s="116"/>
      <c r="DJ365" s="116"/>
      <c r="DK365" s="116"/>
      <c r="DL365" s="116"/>
      <c r="DM365" s="116"/>
      <c r="DN365" s="116"/>
      <c r="DO365" s="116"/>
      <c r="DP365" s="116"/>
      <c r="DQ365" s="116"/>
      <c r="DR365" s="116"/>
      <c r="DS365" s="116"/>
      <c r="DT365" s="116"/>
      <c r="DU365" s="116"/>
      <c r="DV365" s="116"/>
      <c r="DW365" s="116"/>
      <c r="DX365" s="116"/>
      <c r="DY365" s="116"/>
      <c r="DZ365" s="116"/>
      <c r="EM365" s="116"/>
      <c r="EN365" s="116"/>
      <c r="EO365" s="116"/>
      <c r="EP365" s="116"/>
      <c r="EQ365" s="116"/>
    </row>
    <row r="366" spans="1:147" s="71" customFormat="1" ht="40.5">
      <c r="A366" s="86" t="s">
        <v>681</v>
      </c>
      <c r="B366" s="85" t="s">
        <v>682</v>
      </c>
      <c r="C366" s="84">
        <v>357</v>
      </c>
      <c r="D366" s="159">
        <v>8</v>
      </c>
      <c r="E366" s="159">
        <v>189</v>
      </c>
      <c r="F366" s="159">
        <v>192</v>
      </c>
      <c r="G366" s="159">
        <v>7</v>
      </c>
      <c r="H366" s="159">
        <v>0</v>
      </c>
      <c r="I366" s="163">
        <v>9</v>
      </c>
      <c r="J366" s="163">
        <v>5</v>
      </c>
      <c r="K366" s="163">
        <v>0</v>
      </c>
      <c r="L366" s="163">
        <v>49</v>
      </c>
      <c r="M366" s="163">
        <v>129</v>
      </c>
      <c r="N366" s="163">
        <v>0</v>
      </c>
      <c r="O366" s="159">
        <v>129</v>
      </c>
      <c r="P366" s="163">
        <v>0</v>
      </c>
      <c r="Q366" s="163">
        <v>0</v>
      </c>
      <c r="R366" s="163">
        <v>3</v>
      </c>
      <c r="S366" s="159">
        <v>126</v>
      </c>
      <c r="T366" s="163">
        <v>0</v>
      </c>
      <c r="U366" s="163">
        <v>0</v>
      </c>
      <c r="V366" s="163">
        <v>0</v>
      </c>
      <c r="W366" s="163">
        <v>0</v>
      </c>
      <c r="X366" s="163">
        <v>0</v>
      </c>
      <c r="Y366" s="163">
        <v>0</v>
      </c>
      <c r="Z366" s="163">
        <v>0</v>
      </c>
      <c r="AA366" s="163">
        <v>0</v>
      </c>
      <c r="AB366" s="163">
        <v>0</v>
      </c>
      <c r="AC366" s="163">
        <v>0</v>
      </c>
      <c r="AD366" s="163">
        <v>638000</v>
      </c>
      <c r="AE366" s="163">
        <v>596000</v>
      </c>
      <c r="AF366" s="163">
        <v>318500</v>
      </c>
      <c r="AG366" s="159">
        <v>30000</v>
      </c>
      <c r="AH366" s="159">
        <v>5</v>
      </c>
      <c r="AI366" s="159">
        <v>0</v>
      </c>
      <c r="AJ366" s="159">
        <v>0</v>
      </c>
      <c r="AK366" s="159">
        <v>0</v>
      </c>
      <c r="AL366" s="163">
        <v>2</v>
      </c>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c r="EO366" s="78"/>
      <c r="EP366" s="78"/>
      <c r="EQ366" s="78"/>
    </row>
    <row r="367" spans="1:147" s="71" customFormat="1" ht="40.5">
      <c r="A367" s="86" t="s">
        <v>683</v>
      </c>
      <c r="B367" s="85" t="s">
        <v>682</v>
      </c>
      <c r="C367" s="84">
        <v>358</v>
      </c>
      <c r="D367" s="159">
        <v>7</v>
      </c>
      <c r="E367" s="159">
        <v>221</v>
      </c>
      <c r="F367" s="159">
        <v>222</v>
      </c>
      <c r="G367" s="159">
        <v>2</v>
      </c>
      <c r="H367" s="159">
        <v>0</v>
      </c>
      <c r="I367" s="163">
        <v>12</v>
      </c>
      <c r="J367" s="163">
        <v>4</v>
      </c>
      <c r="K367" s="163">
        <v>0</v>
      </c>
      <c r="L367" s="163">
        <v>41</v>
      </c>
      <c r="M367" s="163">
        <v>165</v>
      </c>
      <c r="N367" s="163">
        <v>0</v>
      </c>
      <c r="O367" s="159">
        <v>165</v>
      </c>
      <c r="P367" s="163">
        <v>0</v>
      </c>
      <c r="Q367" s="163">
        <v>0</v>
      </c>
      <c r="R367" s="163">
        <v>4</v>
      </c>
      <c r="S367" s="159">
        <v>161</v>
      </c>
      <c r="T367" s="163">
        <v>0</v>
      </c>
      <c r="U367" s="163">
        <v>0</v>
      </c>
      <c r="V367" s="163">
        <v>0</v>
      </c>
      <c r="W367" s="163">
        <v>0</v>
      </c>
      <c r="X367" s="163">
        <v>0</v>
      </c>
      <c r="Y367" s="163">
        <v>0</v>
      </c>
      <c r="Z367" s="163">
        <v>0</v>
      </c>
      <c r="AA367" s="163">
        <v>0</v>
      </c>
      <c r="AB367" s="163">
        <v>0</v>
      </c>
      <c r="AC367" s="163">
        <v>0</v>
      </c>
      <c r="AD367" s="163">
        <v>811300</v>
      </c>
      <c r="AE367" s="163">
        <v>646300</v>
      </c>
      <c r="AF367" s="163">
        <v>390000</v>
      </c>
      <c r="AG367" s="159">
        <v>5000</v>
      </c>
      <c r="AH367" s="159">
        <v>6</v>
      </c>
      <c r="AI367" s="159">
        <v>0</v>
      </c>
      <c r="AJ367" s="159">
        <v>0</v>
      </c>
      <c r="AK367" s="159">
        <v>0</v>
      </c>
      <c r="AL367" s="163">
        <v>0</v>
      </c>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c r="CA367" s="116"/>
      <c r="CB367" s="116"/>
      <c r="CC367" s="116"/>
      <c r="CD367" s="116"/>
      <c r="CE367" s="116"/>
      <c r="CF367" s="116"/>
      <c r="CG367" s="116"/>
      <c r="CH367" s="116"/>
      <c r="CI367" s="116"/>
      <c r="CJ367" s="116"/>
      <c r="CK367" s="116"/>
      <c r="CL367" s="116"/>
      <c r="CM367" s="116"/>
      <c r="CN367" s="116"/>
      <c r="CO367" s="116"/>
      <c r="CP367" s="116"/>
      <c r="CQ367" s="116"/>
      <c r="CR367" s="116"/>
      <c r="CS367" s="116"/>
      <c r="CT367" s="116"/>
      <c r="CU367" s="116"/>
      <c r="CV367" s="116"/>
      <c r="CW367" s="116"/>
      <c r="CX367" s="116"/>
      <c r="CY367" s="116"/>
      <c r="CZ367" s="116"/>
      <c r="DA367" s="116"/>
      <c r="DB367" s="116"/>
      <c r="DC367" s="116"/>
      <c r="DD367" s="116"/>
      <c r="DE367" s="116"/>
      <c r="DF367" s="116"/>
      <c r="DG367" s="116"/>
      <c r="DH367" s="116"/>
      <c r="DI367" s="116"/>
      <c r="DJ367" s="116"/>
      <c r="DK367" s="116"/>
      <c r="DL367" s="116"/>
      <c r="DM367" s="116"/>
      <c r="DN367" s="116"/>
      <c r="DO367" s="116"/>
      <c r="DP367" s="116"/>
      <c r="DQ367" s="116"/>
      <c r="DR367" s="116"/>
      <c r="DS367" s="116"/>
      <c r="DT367" s="116"/>
      <c r="DU367" s="116"/>
      <c r="DV367" s="116"/>
      <c r="DW367" s="116"/>
      <c r="DX367" s="116"/>
      <c r="DY367" s="116"/>
      <c r="DZ367" s="116"/>
      <c r="EA367" s="116"/>
      <c r="EB367" s="116"/>
      <c r="EC367" s="116"/>
      <c r="ED367" s="116"/>
      <c r="EE367" s="116"/>
      <c r="EF367" s="116"/>
      <c r="EG367" s="116"/>
      <c r="EH367" s="116"/>
      <c r="EI367" s="116"/>
      <c r="EJ367" s="116"/>
      <c r="EK367" s="116"/>
      <c r="EL367" s="116"/>
      <c r="EM367" s="72"/>
      <c r="EN367" s="72"/>
      <c r="EO367" s="72"/>
      <c r="EP367" s="72"/>
      <c r="EQ367" s="72"/>
    </row>
    <row r="368" spans="1:148" s="71" customFormat="1" ht="40.5">
      <c r="A368" s="86" t="s">
        <v>684</v>
      </c>
      <c r="B368" s="85" t="s">
        <v>682</v>
      </c>
      <c r="C368" s="84">
        <v>359</v>
      </c>
      <c r="D368" s="159">
        <v>28</v>
      </c>
      <c r="E368" s="159">
        <v>1145</v>
      </c>
      <c r="F368" s="159">
        <v>1158</v>
      </c>
      <c r="G368" s="159">
        <v>17</v>
      </c>
      <c r="H368" s="159">
        <v>0</v>
      </c>
      <c r="I368" s="163">
        <v>48</v>
      </c>
      <c r="J368" s="163">
        <v>28</v>
      </c>
      <c r="K368" s="163">
        <v>0</v>
      </c>
      <c r="L368" s="163">
        <v>140</v>
      </c>
      <c r="M368" s="163">
        <v>942</v>
      </c>
      <c r="N368" s="163">
        <v>0</v>
      </c>
      <c r="O368" s="159">
        <v>942</v>
      </c>
      <c r="P368" s="163">
        <v>0</v>
      </c>
      <c r="Q368" s="163">
        <v>0</v>
      </c>
      <c r="R368" s="163">
        <v>13</v>
      </c>
      <c r="S368" s="159">
        <v>929</v>
      </c>
      <c r="T368" s="163">
        <v>0</v>
      </c>
      <c r="U368" s="163">
        <v>0</v>
      </c>
      <c r="V368" s="163">
        <v>0</v>
      </c>
      <c r="W368" s="163">
        <v>0</v>
      </c>
      <c r="X368" s="163">
        <v>0</v>
      </c>
      <c r="Y368" s="163">
        <v>0</v>
      </c>
      <c r="Z368" s="163">
        <v>0</v>
      </c>
      <c r="AA368" s="163">
        <v>0</v>
      </c>
      <c r="AB368" s="163">
        <v>0</v>
      </c>
      <c r="AC368" s="163">
        <v>0</v>
      </c>
      <c r="AD368" s="163">
        <v>4666700</v>
      </c>
      <c r="AE368" s="163">
        <v>3982200</v>
      </c>
      <c r="AF368" s="163">
        <v>2167500</v>
      </c>
      <c r="AG368" s="159">
        <v>217700</v>
      </c>
      <c r="AH368" s="159">
        <v>12</v>
      </c>
      <c r="AI368" s="159">
        <v>0</v>
      </c>
      <c r="AJ368" s="159">
        <v>0</v>
      </c>
      <c r="AK368" s="159">
        <v>3</v>
      </c>
      <c r="AL368" s="163">
        <v>0</v>
      </c>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c r="CA368" s="116"/>
      <c r="CB368" s="116"/>
      <c r="CC368" s="116"/>
      <c r="CD368" s="116"/>
      <c r="CE368" s="116"/>
      <c r="CF368" s="116"/>
      <c r="CG368" s="116"/>
      <c r="CH368" s="116"/>
      <c r="CI368" s="116"/>
      <c r="CJ368" s="116"/>
      <c r="CK368" s="116"/>
      <c r="CL368" s="116"/>
      <c r="CM368" s="116"/>
      <c r="CN368" s="116"/>
      <c r="CO368" s="116"/>
      <c r="CP368" s="116"/>
      <c r="CQ368" s="116"/>
      <c r="CR368" s="116"/>
      <c r="CS368" s="116"/>
      <c r="CT368" s="116"/>
      <c r="CU368" s="116"/>
      <c r="CV368" s="116"/>
      <c r="CW368" s="116"/>
      <c r="CX368" s="116"/>
      <c r="CY368" s="116"/>
      <c r="CZ368" s="116"/>
      <c r="DA368" s="116"/>
      <c r="DB368" s="116"/>
      <c r="DC368" s="116"/>
      <c r="DD368" s="116"/>
      <c r="DE368" s="116"/>
      <c r="DF368" s="116"/>
      <c r="DG368" s="116"/>
      <c r="DH368" s="116"/>
      <c r="DI368" s="116"/>
      <c r="DJ368" s="116"/>
      <c r="DK368" s="116"/>
      <c r="DL368" s="116"/>
      <c r="DM368" s="116"/>
      <c r="DN368" s="116"/>
      <c r="DO368" s="116"/>
      <c r="DP368" s="116"/>
      <c r="DQ368" s="116"/>
      <c r="DR368" s="116"/>
      <c r="DS368" s="116"/>
      <c r="DT368" s="116"/>
      <c r="DU368" s="116"/>
      <c r="DV368" s="116"/>
      <c r="DW368" s="116"/>
      <c r="DX368" s="116"/>
      <c r="DY368" s="116"/>
      <c r="EM368" s="116"/>
      <c r="EN368" s="116"/>
      <c r="EO368" s="116"/>
      <c r="EP368" s="116"/>
      <c r="EQ368" s="116"/>
      <c r="ER368" s="116"/>
    </row>
    <row r="369" spans="1:148" s="71" customFormat="1" ht="128.25" customHeight="1">
      <c r="A369" s="219" t="s">
        <v>1027</v>
      </c>
      <c r="B369" s="85" t="s">
        <v>685</v>
      </c>
      <c r="C369" s="84">
        <v>360</v>
      </c>
      <c r="D369" s="159">
        <v>116</v>
      </c>
      <c r="E369" s="159">
        <v>3770</v>
      </c>
      <c r="F369" s="159">
        <v>3816</v>
      </c>
      <c r="G369" s="159">
        <v>428</v>
      </c>
      <c r="H369" s="159">
        <v>30</v>
      </c>
      <c r="I369" s="159">
        <v>139</v>
      </c>
      <c r="J369" s="159">
        <v>611</v>
      </c>
      <c r="K369" s="159">
        <v>5</v>
      </c>
      <c r="L369" s="159">
        <v>50</v>
      </c>
      <c r="M369" s="163">
        <v>3011</v>
      </c>
      <c r="N369" s="163">
        <v>0</v>
      </c>
      <c r="O369" s="163">
        <v>0</v>
      </c>
      <c r="P369" s="163">
        <v>0</v>
      </c>
      <c r="Q369" s="163">
        <v>3011</v>
      </c>
      <c r="R369" s="163">
        <v>0</v>
      </c>
      <c r="S369" s="163">
        <v>2599</v>
      </c>
      <c r="T369" s="163">
        <v>411</v>
      </c>
      <c r="U369" s="163">
        <v>1</v>
      </c>
      <c r="V369" s="163">
        <v>0</v>
      </c>
      <c r="W369" s="163">
        <v>0</v>
      </c>
      <c r="X369" s="163">
        <v>0</v>
      </c>
      <c r="Y369" s="163">
        <v>0</v>
      </c>
      <c r="Z369" s="163">
        <v>0</v>
      </c>
      <c r="AA369" s="163">
        <v>0</v>
      </c>
      <c r="AB369" s="163">
        <v>0</v>
      </c>
      <c r="AC369" s="163">
        <v>2361</v>
      </c>
      <c r="AD369" s="163">
        <v>77770001</v>
      </c>
      <c r="AE369" s="163">
        <v>66531879</v>
      </c>
      <c r="AF369" s="163">
        <v>16772800</v>
      </c>
      <c r="AG369" s="159">
        <v>3033256</v>
      </c>
      <c r="AH369" s="159">
        <v>59</v>
      </c>
      <c r="AI369" s="159">
        <v>16</v>
      </c>
      <c r="AJ369" s="133">
        <v>35</v>
      </c>
      <c r="AK369" s="159">
        <v>0</v>
      </c>
      <c r="AL369" s="163">
        <v>4</v>
      </c>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EM369" s="116"/>
      <c r="EN369" s="116"/>
      <c r="EO369" s="116"/>
      <c r="EP369" s="116"/>
      <c r="EQ369" s="116"/>
      <c r="ER369" s="116"/>
    </row>
    <row r="370" spans="1:148" s="71" customFormat="1" ht="201" customHeight="1">
      <c r="A370" s="219" t="s">
        <v>1028</v>
      </c>
      <c r="B370" s="85" t="s">
        <v>686</v>
      </c>
      <c r="C370" s="84">
        <v>361</v>
      </c>
      <c r="D370" s="159">
        <v>13</v>
      </c>
      <c r="E370" s="159">
        <v>4253</v>
      </c>
      <c r="F370" s="159">
        <v>4265</v>
      </c>
      <c r="G370" s="159">
        <v>56</v>
      </c>
      <c r="H370" s="159">
        <v>1</v>
      </c>
      <c r="I370" s="159">
        <v>168</v>
      </c>
      <c r="J370" s="159">
        <v>76</v>
      </c>
      <c r="K370" s="159">
        <v>0</v>
      </c>
      <c r="L370" s="159">
        <v>42</v>
      </c>
      <c r="M370" s="163">
        <v>3979</v>
      </c>
      <c r="N370" s="163">
        <v>0</v>
      </c>
      <c r="O370" s="163">
        <v>0</v>
      </c>
      <c r="P370" s="163">
        <v>0</v>
      </c>
      <c r="Q370" s="163">
        <v>3979</v>
      </c>
      <c r="R370" s="163">
        <v>0</v>
      </c>
      <c r="S370" s="163">
        <v>2091</v>
      </c>
      <c r="T370" s="163">
        <v>1888</v>
      </c>
      <c r="U370" s="163">
        <v>0</v>
      </c>
      <c r="V370" s="163">
        <v>0</v>
      </c>
      <c r="W370" s="163">
        <v>0</v>
      </c>
      <c r="X370" s="163">
        <v>0</v>
      </c>
      <c r="Y370" s="163">
        <v>0</v>
      </c>
      <c r="Z370" s="163">
        <v>0</v>
      </c>
      <c r="AA370" s="163">
        <v>0</v>
      </c>
      <c r="AB370" s="163">
        <v>0</v>
      </c>
      <c r="AC370" s="163">
        <v>0</v>
      </c>
      <c r="AD370" s="163">
        <v>8689400</v>
      </c>
      <c r="AE370" s="163">
        <v>8136700</v>
      </c>
      <c r="AF370" s="163">
        <v>2390800</v>
      </c>
      <c r="AG370" s="159">
        <v>186500</v>
      </c>
      <c r="AH370" s="159">
        <v>9</v>
      </c>
      <c r="AI370" s="159">
        <v>0</v>
      </c>
      <c r="AJ370" s="133">
        <v>0</v>
      </c>
      <c r="AK370" s="159">
        <v>0</v>
      </c>
      <c r="AL370" s="163">
        <v>0</v>
      </c>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c r="CA370" s="116"/>
      <c r="CB370" s="116"/>
      <c r="CC370" s="116"/>
      <c r="CD370" s="116"/>
      <c r="CE370" s="116"/>
      <c r="CF370" s="116"/>
      <c r="CG370" s="116"/>
      <c r="CH370" s="116"/>
      <c r="CI370" s="116"/>
      <c r="CJ370" s="116"/>
      <c r="CK370" s="116"/>
      <c r="CL370" s="116"/>
      <c r="CM370" s="116"/>
      <c r="CN370" s="116"/>
      <c r="CO370" s="116"/>
      <c r="CP370" s="116"/>
      <c r="CQ370" s="116"/>
      <c r="CR370" s="116"/>
      <c r="CS370" s="116"/>
      <c r="CT370" s="116"/>
      <c r="CU370" s="116"/>
      <c r="CV370" s="116"/>
      <c r="CW370" s="116"/>
      <c r="CX370" s="116"/>
      <c r="CY370" s="116"/>
      <c r="CZ370" s="116"/>
      <c r="DA370" s="116"/>
      <c r="DB370" s="116"/>
      <c r="DC370" s="116"/>
      <c r="DD370" s="116"/>
      <c r="DE370" s="116"/>
      <c r="DF370" s="116"/>
      <c r="DG370" s="116"/>
      <c r="DH370" s="116"/>
      <c r="DI370" s="116"/>
      <c r="DJ370" s="116"/>
      <c r="DK370" s="116"/>
      <c r="DL370" s="116"/>
      <c r="DM370" s="116"/>
      <c r="DN370" s="116"/>
      <c r="DO370" s="116"/>
      <c r="DP370" s="116"/>
      <c r="DQ370" s="116"/>
      <c r="DR370" s="116"/>
      <c r="DS370" s="116"/>
      <c r="DT370" s="116"/>
      <c r="DU370" s="116"/>
      <c r="DV370" s="116"/>
      <c r="DW370" s="116"/>
      <c r="DX370" s="116"/>
      <c r="DY370" s="116"/>
      <c r="EM370" s="116"/>
      <c r="EN370" s="116"/>
      <c r="EO370" s="116"/>
      <c r="EP370" s="116"/>
      <c r="EQ370" s="116"/>
      <c r="ER370" s="116"/>
    </row>
    <row r="371" spans="1:148" s="71" customFormat="1" ht="249.75" customHeight="1">
      <c r="A371" s="219" t="s">
        <v>1029</v>
      </c>
      <c r="B371" s="85" t="s">
        <v>687</v>
      </c>
      <c r="C371" s="84">
        <v>362</v>
      </c>
      <c r="D371" s="159">
        <v>0</v>
      </c>
      <c r="E371" s="159">
        <v>11</v>
      </c>
      <c r="F371" s="159">
        <v>11</v>
      </c>
      <c r="G371" s="159">
        <v>1</v>
      </c>
      <c r="H371" s="159">
        <v>0</v>
      </c>
      <c r="I371" s="163">
        <v>1</v>
      </c>
      <c r="J371" s="163">
        <v>0</v>
      </c>
      <c r="K371" s="163">
        <v>0</v>
      </c>
      <c r="L371" s="163">
        <v>1</v>
      </c>
      <c r="M371" s="163">
        <v>9</v>
      </c>
      <c r="N371" s="163">
        <v>0</v>
      </c>
      <c r="O371" s="163">
        <v>0</v>
      </c>
      <c r="P371" s="163">
        <v>0</v>
      </c>
      <c r="Q371" s="163">
        <v>9</v>
      </c>
      <c r="R371" s="163">
        <v>0</v>
      </c>
      <c r="S371" s="163">
        <v>5</v>
      </c>
      <c r="T371" s="163">
        <v>4</v>
      </c>
      <c r="U371" s="163">
        <v>0</v>
      </c>
      <c r="V371" s="163">
        <v>0</v>
      </c>
      <c r="W371" s="163">
        <v>0</v>
      </c>
      <c r="X371" s="163">
        <v>0</v>
      </c>
      <c r="Y371" s="163">
        <v>0</v>
      </c>
      <c r="Z371" s="163">
        <v>0</v>
      </c>
      <c r="AA371" s="163">
        <v>2</v>
      </c>
      <c r="AB371" s="163">
        <v>0</v>
      </c>
      <c r="AC371" s="163">
        <v>0</v>
      </c>
      <c r="AD371" s="163">
        <v>20000</v>
      </c>
      <c r="AE371" s="163">
        <v>20000</v>
      </c>
      <c r="AF371" s="163">
        <v>16000</v>
      </c>
      <c r="AG371" s="159">
        <v>0</v>
      </c>
      <c r="AH371" s="159">
        <v>0</v>
      </c>
      <c r="AI371" s="163">
        <v>0</v>
      </c>
      <c r="AJ371" s="133">
        <v>7</v>
      </c>
      <c r="AK371" s="159">
        <v>0</v>
      </c>
      <c r="AL371" s="163">
        <v>0</v>
      </c>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c r="CA371" s="116"/>
      <c r="CB371" s="116"/>
      <c r="CC371" s="116"/>
      <c r="CD371" s="116"/>
      <c r="CE371" s="116"/>
      <c r="CF371" s="116"/>
      <c r="CG371" s="116"/>
      <c r="CH371" s="116"/>
      <c r="CI371" s="116"/>
      <c r="CJ371" s="116"/>
      <c r="CK371" s="116"/>
      <c r="CL371" s="116"/>
      <c r="CM371" s="116"/>
      <c r="CN371" s="116"/>
      <c r="CO371" s="116"/>
      <c r="CP371" s="116"/>
      <c r="CQ371" s="116"/>
      <c r="CR371" s="116"/>
      <c r="CS371" s="116"/>
      <c r="CT371" s="116"/>
      <c r="CU371" s="116"/>
      <c r="CV371" s="116"/>
      <c r="CW371" s="116"/>
      <c r="CX371" s="116"/>
      <c r="CY371" s="116"/>
      <c r="CZ371" s="116"/>
      <c r="DA371" s="116"/>
      <c r="DB371" s="116"/>
      <c r="DC371" s="116"/>
      <c r="DD371" s="116"/>
      <c r="DE371" s="116"/>
      <c r="DF371" s="116"/>
      <c r="DG371" s="116"/>
      <c r="DH371" s="116"/>
      <c r="DI371" s="116"/>
      <c r="DJ371" s="116"/>
      <c r="DK371" s="116"/>
      <c r="DL371" s="116"/>
      <c r="DM371" s="116"/>
      <c r="DN371" s="116"/>
      <c r="DO371" s="116"/>
      <c r="DP371" s="116"/>
      <c r="DQ371" s="116"/>
      <c r="DR371" s="116"/>
      <c r="DS371" s="116"/>
      <c r="DT371" s="116"/>
      <c r="DU371" s="116"/>
      <c r="DV371" s="116"/>
      <c r="DW371" s="116"/>
      <c r="DX371" s="116"/>
      <c r="DY371" s="116"/>
      <c r="EM371" s="116"/>
      <c r="EN371" s="116"/>
      <c r="EO371" s="116"/>
      <c r="EP371" s="116"/>
      <c r="EQ371" s="116"/>
      <c r="ER371" s="116"/>
    </row>
    <row r="372" spans="1:148" s="71" customFormat="1" ht="81">
      <c r="A372" s="219" t="s">
        <v>1030</v>
      </c>
      <c r="B372" s="85" t="s">
        <v>688</v>
      </c>
      <c r="C372" s="84">
        <v>363</v>
      </c>
      <c r="D372" s="159">
        <v>0</v>
      </c>
      <c r="E372" s="159">
        <v>1806</v>
      </c>
      <c r="F372" s="159">
        <v>1800</v>
      </c>
      <c r="G372" s="159">
        <v>13</v>
      </c>
      <c r="H372" s="159">
        <v>0</v>
      </c>
      <c r="I372" s="163">
        <v>13</v>
      </c>
      <c r="J372" s="163">
        <v>2</v>
      </c>
      <c r="K372" s="163">
        <v>0</v>
      </c>
      <c r="L372" s="163">
        <v>4</v>
      </c>
      <c r="M372" s="163">
        <v>1781</v>
      </c>
      <c r="N372" s="163">
        <v>0</v>
      </c>
      <c r="O372" s="163">
        <v>0</v>
      </c>
      <c r="P372" s="163">
        <v>0</v>
      </c>
      <c r="Q372" s="163">
        <v>1781</v>
      </c>
      <c r="R372" s="163">
        <v>0</v>
      </c>
      <c r="S372" s="163">
        <v>530</v>
      </c>
      <c r="T372" s="163">
        <v>1251</v>
      </c>
      <c r="U372" s="163">
        <v>0</v>
      </c>
      <c r="V372" s="163">
        <v>0</v>
      </c>
      <c r="W372" s="163">
        <v>0</v>
      </c>
      <c r="X372" s="163">
        <v>0</v>
      </c>
      <c r="Y372" s="163">
        <v>0</v>
      </c>
      <c r="Z372" s="163">
        <v>0</v>
      </c>
      <c r="AA372" s="163">
        <v>0</v>
      </c>
      <c r="AB372" s="163">
        <v>0</v>
      </c>
      <c r="AC372" s="163">
        <v>0</v>
      </c>
      <c r="AD372" s="163">
        <v>353250</v>
      </c>
      <c r="AE372" s="163">
        <v>310150</v>
      </c>
      <c r="AF372" s="163">
        <v>87200</v>
      </c>
      <c r="AG372" s="159">
        <v>21700</v>
      </c>
      <c r="AH372" s="159">
        <v>0</v>
      </c>
      <c r="AI372" s="163">
        <v>0</v>
      </c>
      <c r="AJ372" s="133">
        <v>0</v>
      </c>
      <c r="AK372" s="159">
        <v>0</v>
      </c>
      <c r="AL372" s="163">
        <v>0</v>
      </c>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c r="CA372" s="116"/>
      <c r="CB372" s="116"/>
      <c r="CC372" s="116"/>
      <c r="CD372" s="116"/>
      <c r="CE372" s="116"/>
      <c r="CF372" s="116"/>
      <c r="CG372" s="116"/>
      <c r="CH372" s="116"/>
      <c r="CI372" s="116"/>
      <c r="CJ372" s="116"/>
      <c r="CK372" s="116"/>
      <c r="CL372" s="116"/>
      <c r="CM372" s="116"/>
      <c r="CN372" s="116"/>
      <c r="CO372" s="116"/>
      <c r="CP372" s="116"/>
      <c r="CQ372" s="116"/>
      <c r="CR372" s="116"/>
      <c r="CS372" s="116"/>
      <c r="CT372" s="116"/>
      <c r="CU372" s="116"/>
      <c r="CV372" s="116"/>
      <c r="CW372" s="116"/>
      <c r="CX372" s="116"/>
      <c r="CY372" s="116"/>
      <c r="CZ372" s="116"/>
      <c r="DA372" s="116"/>
      <c r="DB372" s="116"/>
      <c r="DC372" s="116"/>
      <c r="DD372" s="116"/>
      <c r="DE372" s="116"/>
      <c r="DF372" s="116"/>
      <c r="DG372" s="116"/>
      <c r="DH372" s="116"/>
      <c r="DI372" s="116"/>
      <c r="DJ372" s="116"/>
      <c r="DK372" s="116"/>
      <c r="DL372" s="116"/>
      <c r="DM372" s="116"/>
      <c r="DN372" s="116"/>
      <c r="DO372" s="116"/>
      <c r="DP372" s="116"/>
      <c r="DQ372" s="116"/>
      <c r="DR372" s="116"/>
      <c r="DS372" s="116"/>
      <c r="DT372" s="116"/>
      <c r="DU372" s="116"/>
      <c r="DV372" s="116"/>
      <c r="DW372" s="116"/>
      <c r="DX372" s="116"/>
      <c r="DY372" s="116"/>
      <c r="EM372" s="116"/>
      <c r="EN372" s="116"/>
      <c r="EO372" s="116"/>
      <c r="EP372" s="116"/>
      <c r="EQ372" s="116"/>
      <c r="ER372" s="116"/>
    </row>
    <row r="373" spans="1:148" s="71" customFormat="1" ht="60.75">
      <c r="A373" s="219" t="s">
        <v>1031</v>
      </c>
      <c r="B373" s="85" t="s">
        <v>689</v>
      </c>
      <c r="C373" s="84">
        <v>364</v>
      </c>
      <c r="D373" s="159">
        <v>289</v>
      </c>
      <c r="E373" s="159">
        <v>73338</v>
      </c>
      <c r="F373" s="159">
        <v>73031</v>
      </c>
      <c r="G373" s="159">
        <v>363</v>
      </c>
      <c r="H373" s="159">
        <v>192</v>
      </c>
      <c r="I373" s="163">
        <v>2572</v>
      </c>
      <c r="J373" s="163">
        <v>609</v>
      </c>
      <c r="K373" s="163">
        <v>0</v>
      </c>
      <c r="L373" s="159">
        <v>1958</v>
      </c>
      <c r="M373" s="163">
        <v>67892</v>
      </c>
      <c r="N373" s="163">
        <v>3694</v>
      </c>
      <c r="O373" s="163">
        <v>853</v>
      </c>
      <c r="P373" s="163">
        <v>37</v>
      </c>
      <c r="Q373" s="163">
        <v>63308</v>
      </c>
      <c r="R373" s="163">
        <v>38</v>
      </c>
      <c r="S373" s="163">
        <v>36053</v>
      </c>
      <c r="T373" s="163">
        <v>8519</v>
      </c>
      <c r="U373" s="163">
        <v>0</v>
      </c>
      <c r="V373" s="163">
        <v>0</v>
      </c>
      <c r="W373" s="163">
        <v>0</v>
      </c>
      <c r="X373" s="159">
        <v>23282</v>
      </c>
      <c r="Y373" s="163">
        <v>0</v>
      </c>
      <c r="Z373" s="163">
        <v>0</v>
      </c>
      <c r="AA373" s="163">
        <v>0</v>
      </c>
      <c r="AB373" s="163">
        <v>0</v>
      </c>
      <c r="AC373" s="163">
        <v>0</v>
      </c>
      <c r="AD373" s="163">
        <v>583324267</v>
      </c>
      <c r="AE373" s="163">
        <v>502136485</v>
      </c>
      <c r="AF373" s="163">
        <v>58364183</v>
      </c>
      <c r="AG373" s="163">
        <v>4632522</v>
      </c>
      <c r="AH373" s="163">
        <v>602</v>
      </c>
      <c r="AI373" s="159">
        <v>4</v>
      </c>
      <c r="AJ373" s="159">
        <v>106</v>
      </c>
      <c r="AK373" s="159">
        <v>0</v>
      </c>
      <c r="AL373" s="163">
        <v>110</v>
      </c>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72"/>
      <c r="EN373" s="72"/>
      <c r="EO373" s="72"/>
      <c r="EP373" s="72"/>
      <c r="EQ373" s="72"/>
      <c r="ER373" s="116"/>
    </row>
    <row r="374" spans="1:148" s="71" customFormat="1" ht="22.5">
      <c r="A374" s="259" t="s">
        <v>690</v>
      </c>
      <c r="B374" s="260"/>
      <c r="C374" s="83"/>
      <c r="D374" s="83"/>
      <c r="E374" s="261"/>
      <c r="F374" s="261"/>
      <c r="G374" s="261"/>
      <c r="H374" s="261"/>
      <c r="I374" s="261"/>
      <c r="J374" s="262"/>
      <c r="K374" s="262"/>
      <c r="L374" s="262"/>
      <c r="M374" s="262"/>
      <c r="N374" s="262"/>
      <c r="O374" s="262"/>
      <c r="P374" s="262"/>
      <c r="Q374" s="262"/>
      <c r="R374" s="72"/>
      <c r="S374" s="72"/>
      <c r="T374" s="72"/>
      <c r="U374" s="72"/>
      <c r="V374" s="72"/>
      <c r="W374" s="72"/>
      <c r="X374" s="72"/>
      <c r="Y374" s="72"/>
      <c r="Z374" s="72"/>
      <c r="AA374" s="72"/>
      <c r="AB374" s="263"/>
      <c r="AC374" s="264"/>
      <c r="AD374" s="264"/>
      <c r="AE374" s="264"/>
      <c r="AF374" s="264"/>
      <c r="AG374" s="264"/>
      <c r="AH374" s="264"/>
      <c r="AI374" s="264"/>
      <c r="AJ374" s="72"/>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c r="DS374" s="116"/>
      <c r="DT374" s="116"/>
      <c r="DU374" s="116"/>
      <c r="DV374" s="116"/>
      <c r="DW374" s="116"/>
      <c r="DX374" s="116"/>
      <c r="DY374" s="116"/>
      <c r="DZ374" s="116"/>
      <c r="EA374" s="116"/>
      <c r="EB374" s="116"/>
      <c r="EC374" s="116"/>
      <c r="ED374" s="116"/>
      <c r="EE374" s="116"/>
      <c r="EF374" s="116"/>
      <c r="EG374" s="116"/>
      <c r="EH374" s="116"/>
      <c r="EI374" s="116"/>
      <c r="EJ374" s="116"/>
      <c r="EK374" s="116"/>
      <c r="EL374" s="116"/>
      <c r="EM374" s="72"/>
      <c r="EN374" s="72"/>
      <c r="EO374" s="72"/>
      <c r="EP374" s="72"/>
      <c r="EQ374" s="72"/>
      <c r="ER374" s="72"/>
    </row>
    <row r="375" spans="1:148" s="71" customFormat="1" ht="20.25">
      <c r="A375" s="375" t="s">
        <v>691</v>
      </c>
      <c r="B375" s="376"/>
      <c r="C375" s="376"/>
      <c r="D375" s="376"/>
      <c r="E375" s="376"/>
      <c r="F375" s="376"/>
      <c r="G375" s="376"/>
      <c r="H375" s="376"/>
      <c r="I375" s="376"/>
      <c r="J375" s="376"/>
      <c r="K375" s="376"/>
      <c r="L375" s="376"/>
      <c r="M375" s="376"/>
      <c r="N375" s="376"/>
      <c r="O375" s="376"/>
      <c r="P375" s="376"/>
      <c r="Q375" s="376"/>
      <c r="R375" s="376"/>
      <c r="S375" s="376"/>
      <c r="T375" s="376"/>
      <c r="U375" s="376"/>
      <c r="V375" s="376"/>
      <c r="W375" s="376"/>
      <c r="X375" s="376"/>
      <c r="Y375" s="376"/>
      <c r="Z375" s="376"/>
      <c r="AA375" s="376"/>
      <c r="AB375" s="376"/>
      <c r="AC375" s="376"/>
      <c r="AD375" s="79"/>
      <c r="AE375" s="79"/>
      <c r="AF375" s="79"/>
      <c r="AG375" s="78"/>
      <c r="AH375" s="78"/>
      <c r="AI375" s="78"/>
      <c r="AJ375" s="78"/>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c r="DS375" s="116"/>
      <c r="DT375" s="116"/>
      <c r="DU375" s="116"/>
      <c r="DV375" s="116"/>
      <c r="DW375" s="116"/>
      <c r="DX375" s="116"/>
      <c r="DY375" s="116"/>
      <c r="DZ375" s="116"/>
      <c r="EA375" s="116"/>
      <c r="EB375" s="116"/>
      <c r="EC375" s="116"/>
      <c r="ED375" s="116"/>
      <c r="EE375" s="116"/>
      <c r="EF375" s="116"/>
      <c r="EG375" s="116"/>
      <c r="EH375" s="116"/>
      <c r="EI375" s="116"/>
      <c r="EJ375" s="116"/>
      <c r="EK375" s="116"/>
      <c r="EL375" s="116"/>
      <c r="EM375" s="72"/>
      <c r="EN375" s="72"/>
      <c r="EO375" s="72"/>
      <c r="EP375" s="72"/>
      <c r="EQ375" s="72"/>
      <c r="ER375" s="72"/>
    </row>
    <row r="376" spans="1:148" s="71" customFormat="1" ht="22.5">
      <c r="A376" s="265" t="s">
        <v>692</v>
      </c>
      <c r="B376" s="93"/>
      <c r="C376" s="93"/>
      <c r="D376" s="93"/>
      <c r="E376" s="93"/>
      <c r="F376" s="93"/>
      <c r="G376" s="93"/>
      <c r="H376" s="93"/>
      <c r="I376" s="93"/>
      <c r="J376" s="93"/>
      <c r="K376" s="93"/>
      <c r="L376" s="93"/>
      <c r="M376" s="82"/>
      <c r="N376" s="81"/>
      <c r="O376" s="80"/>
      <c r="P376" s="80"/>
      <c r="Q376" s="80"/>
      <c r="R376" s="79"/>
      <c r="S376" s="79"/>
      <c r="T376" s="79"/>
      <c r="U376" s="79"/>
      <c r="V376" s="79"/>
      <c r="W376" s="79"/>
      <c r="X376" s="79"/>
      <c r="Y376" s="79"/>
      <c r="Z376" s="79"/>
      <c r="AA376" s="79"/>
      <c r="AB376" s="79"/>
      <c r="AC376" s="79"/>
      <c r="AD376" s="79"/>
      <c r="AE376" s="79"/>
      <c r="AF376" s="79"/>
      <c r="AG376" s="78"/>
      <c r="AH376" s="78"/>
      <c r="AI376" s="78"/>
      <c r="AJ376" s="78"/>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c r="DS376" s="116"/>
      <c r="DT376" s="116"/>
      <c r="DU376" s="116"/>
      <c r="DV376" s="116"/>
      <c r="DW376" s="116"/>
      <c r="DX376" s="116"/>
      <c r="DY376" s="116"/>
      <c r="DZ376" s="116"/>
      <c r="EA376" s="116"/>
      <c r="EB376" s="116"/>
      <c r="EC376" s="116"/>
      <c r="ED376" s="116"/>
      <c r="EE376" s="116"/>
      <c r="EF376" s="116"/>
      <c r="EG376" s="116"/>
      <c r="EH376" s="116"/>
      <c r="EI376" s="116"/>
      <c r="EJ376" s="116"/>
      <c r="EK376" s="116"/>
      <c r="EL376" s="116"/>
      <c r="EM376" s="72"/>
      <c r="EN376" s="72"/>
      <c r="EO376" s="72"/>
      <c r="EP376" s="72"/>
      <c r="EQ376" s="72"/>
      <c r="ER376" s="72"/>
    </row>
    <row r="377" spans="1:148" s="71" customFormat="1" ht="34.5" customHeight="1">
      <c r="A377" s="366" t="s">
        <v>1032</v>
      </c>
      <c r="B377" s="366"/>
      <c r="C377" s="366"/>
      <c r="D377" s="366"/>
      <c r="E377" s="366"/>
      <c r="F377" s="366"/>
      <c r="G377" s="366"/>
      <c r="H377" s="366"/>
      <c r="I377" s="366"/>
      <c r="J377" s="366"/>
      <c r="K377" s="366"/>
      <c r="L377" s="366"/>
      <c r="M377" s="366"/>
      <c r="N377" s="366"/>
      <c r="O377" s="366"/>
      <c r="P377" s="366"/>
      <c r="Q377" s="366"/>
      <c r="R377" s="366"/>
      <c r="S377" s="366"/>
      <c r="T377" s="366"/>
      <c r="U377" s="366"/>
      <c r="V377" s="366"/>
      <c r="W377" s="366"/>
      <c r="X377" s="366"/>
      <c r="Y377" s="366"/>
      <c r="Z377" s="366"/>
      <c r="AA377" s="366"/>
      <c r="AB377" s="366"/>
      <c r="AC377" s="366"/>
      <c r="AD377" s="366"/>
      <c r="AE377" s="366"/>
      <c r="AF377" s="366"/>
      <c r="AG377" s="366"/>
      <c r="AH377" s="366"/>
      <c r="AI377" s="366"/>
      <c r="AJ377" s="366"/>
      <c r="AK377" s="366"/>
      <c r="AL377" s="36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c r="DS377" s="116"/>
      <c r="DT377" s="116"/>
      <c r="DU377" s="116"/>
      <c r="DV377" s="116"/>
      <c r="DW377" s="116"/>
      <c r="DX377" s="116"/>
      <c r="DY377" s="116"/>
      <c r="DZ377" s="116"/>
      <c r="EA377" s="116"/>
      <c r="EB377" s="116"/>
      <c r="EC377" s="116"/>
      <c r="ED377" s="116"/>
      <c r="EE377" s="116"/>
      <c r="EF377" s="116"/>
      <c r="EG377" s="116"/>
      <c r="EH377" s="116"/>
      <c r="EI377" s="116"/>
      <c r="EJ377" s="116"/>
      <c r="EK377" s="116"/>
      <c r="EL377" s="116"/>
      <c r="EM377" s="72"/>
      <c r="EN377" s="72"/>
      <c r="EO377" s="72"/>
      <c r="EP377" s="72"/>
      <c r="EQ377" s="72"/>
      <c r="ER377" s="72"/>
    </row>
    <row r="378" spans="1:148" s="71" customFormat="1" ht="21">
      <c r="A378" s="77"/>
      <c r="B378" s="93"/>
      <c r="C378" s="93"/>
      <c r="D378" s="93"/>
      <c r="E378" s="93"/>
      <c r="F378" s="93"/>
      <c r="G378" s="93"/>
      <c r="H378" s="93"/>
      <c r="I378" s="93"/>
      <c r="J378" s="93"/>
      <c r="K378" s="93"/>
      <c r="L378" s="93"/>
      <c r="M378" s="82"/>
      <c r="N378" s="81"/>
      <c r="O378" s="80"/>
      <c r="P378" s="80"/>
      <c r="Q378" s="80"/>
      <c r="R378" s="79"/>
      <c r="S378" s="79"/>
      <c r="T378" s="79"/>
      <c r="U378" s="79"/>
      <c r="V378" s="79"/>
      <c r="W378" s="79"/>
      <c r="X378" s="79"/>
      <c r="Y378" s="79"/>
      <c r="Z378" s="79"/>
      <c r="AA378" s="79"/>
      <c r="AB378" s="79"/>
      <c r="AC378" s="79"/>
      <c r="AD378" s="79"/>
      <c r="AE378" s="79"/>
      <c r="AF378" s="79"/>
      <c r="AG378" s="78"/>
      <c r="AH378" s="78"/>
      <c r="AI378" s="78"/>
      <c r="AJ378" s="78"/>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c r="CA378" s="116"/>
      <c r="CB378" s="116"/>
      <c r="CC378" s="116"/>
      <c r="CD378" s="116"/>
      <c r="CE378" s="116"/>
      <c r="CF378" s="116"/>
      <c r="CG378" s="116"/>
      <c r="CH378" s="116"/>
      <c r="CI378" s="116"/>
      <c r="CJ378" s="116"/>
      <c r="CK378" s="116"/>
      <c r="CL378" s="116"/>
      <c r="CM378" s="116"/>
      <c r="CN378" s="116"/>
      <c r="CO378" s="116"/>
      <c r="CP378" s="116"/>
      <c r="CQ378" s="116"/>
      <c r="CR378" s="116"/>
      <c r="CS378" s="116"/>
      <c r="CT378" s="116"/>
      <c r="CU378" s="116"/>
      <c r="CV378" s="116"/>
      <c r="CW378" s="116"/>
      <c r="CX378" s="116"/>
      <c r="CY378" s="116"/>
      <c r="CZ378" s="116"/>
      <c r="DA378" s="116"/>
      <c r="DB378" s="116"/>
      <c r="DC378" s="116"/>
      <c r="DD378" s="116"/>
      <c r="DE378" s="116"/>
      <c r="DF378" s="116"/>
      <c r="DG378" s="116"/>
      <c r="DH378" s="116"/>
      <c r="DI378" s="116"/>
      <c r="DJ378" s="116"/>
      <c r="DK378" s="116"/>
      <c r="DL378" s="116"/>
      <c r="DM378" s="116"/>
      <c r="DN378" s="116"/>
      <c r="DO378" s="116"/>
      <c r="DP378" s="116"/>
      <c r="DQ378" s="116"/>
      <c r="DR378" s="116"/>
      <c r="DS378" s="116"/>
      <c r="DT378" s="116"/>
      <c r="DU378" s="116"/>
      <c r="DV378" s="116"/>
      <c r="DW378" s="116"/>
      <c r="DX378" s="116"/>
      <c r="DY378" s="116"/>
      <c r="DZ378" s="116"/>
      <c r="EA378" s="116"/>
      <c r="EB378" s="116"/>
      <c r="EC378" s="116"/>
      <c r="ED378" s="116"/>
      <c r="EE378" s="116"/>
      <c r="EF378" s="116"/>
      <c r="EG378" s="116"/>
      <c r="EH378" s="116"/>
      <c r="EI378" s="116"/>
      <c r="EJ378" s="116"/>
      <c r="EK378" s="116"/>
      <c r="EL378" s="116"/>
      <c r="EM378" s="72"/>
      <c r="EN378" s="72"/>
      <c r="EO378" s="72"/>
      <c r="EP378" s="72"/>
      <c r="EQ378" s="72"/>
      <c r="ER378" s="72"/>
    </row>
    <row r="379" spans="1:148" s="71" customFormat="1" ht="22.5">
      <c r="A379" s="76"/>
      <c r="B379" s="116"/>
      <c r="C379" s="116"/>
      <c r="D379" s="73"/>
      <c r="E379" s="75"/>
      <c r="F379" s="75"/>
      <c r="G379" s="75"/>
      <c r="H379" s="75"/>
      <c r="I379" s="75"/>
      <c r="J379" s="75"/>
      <c r="K379" s="116"/>
      <c r="L379" s="116"/>
      <c r="M379" s="116"/>
      <c r="N379" s="116"/>
      <c r="O379" s="116"/>
      <c r="P379" s="116"/>
      <c r="Q379" s="116"/>
      <c r="R379" s="116"/>
      <c r="S379" s="116"/>
      <c r="T379" s="116"/>
      <c r="U379" s="116"/>
      <c r="V379" s="116"/>
      <c r="W379" s="116"/>
      <c r="X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c r="CA379" s="116"/>
      <c r="CB379" s="116"/>
      <c r="CC379" s="116"/>
      <c r="CD379" s="116"/>
      <c r="CE379" s="116"/>
      <c r="CF379" s="116"/>
      <c r="CG379" s="116"/>
      <c r="CH379" s="116"/>
      <c r="CI379" s="116"/>
      <c r="CJ379" s="116"/>
      <c r="CK379" s="116"/>
      <c r="CL379" s="116"/>
      <c r="CM379" s="116"/>
      <c r="CN379" s="116"/>
      <c r="CO379" s="116"/>
      <c r="CP379" s="116"/>
      <c r="CQ379" s="116"/>
      <c r="CR379" s="116"/>
      <c r="CS379" s="116"/>
      <c r="CT379" s="116"/>
      <c r="CU379" s="116"/>
      <c r="CV379" s="116"/>
      <c r="CW379" s="116"/>
      <c r="CX379" s="116"/>
      <c r="CY379" s="116"/>
      <c r="CZ379" s="116"/>
      <c r="DA379" s="116"/>
      <c r="DB379" s="116"/>
      <c r="DC379" s="116"/>
      <c r="DD379" s="116"/>
      <c r="DE379" s="116"/>
      <c r="DF379" s="116"/>
      <c r="DG379" s="116"/>
      <c r="DH379" s="116"/>
      <c r="DI379" s="116"/>
      <c r="DJ379" s="116"/>
      <c r="DK379" s="116"/>
      <c r="DL379" s="116"/>
      <c r="DM379" s="116"/>
      <c r="DN379" s="116"/>
      <c r="DO379" s="116"/>
      <c r="DP379" s="116"/>
      <c r="DQ379" s="116"/>
      <c r="DR379" s="116"/>
      <c r="DS379" s="116"/>
      <c r="DT379" s="116"/>
      <c r="DU379" s="116"/>
      <c r="DV379" s="116"/>
      <c r="DW379" s="116"/>
      <c r="DX379" s="116"/>
      <c r="DY379" s="116"/>
      <c r="DZ379" s="116"/>
      <c r="EA379" s="116"/>
      <c r="EB379" s="116"/>
      <c r="EC379" s="116"/>
      <c r="ED379" s="116"/>
      <c r="EE379" s="116"/>
      <c r="EF379" s="116"/>
      <c r="EG379" s="116"/>
      <c r="EH379" s="116"/>
      <c r="EI379" s="116"/>
      <c r="EJ379" s="116"/>
      <c r="EK379" s="116"/>
      <c r="EL379" s="116"/>
      <c r="EM379" s="72"/>
      <c r="EN379" s="72"/>
      <c r="EO379" s="72"/>
      <c r="EP379" s="72"/>
      <c r="EQ379" s="72"/>
      <c r="ER379" s="72"/>
    </row>
    <row r="380" spans="1:148" s="71" customFormat="1" ht="22.5">
      <c r="A380" s="76"/>
      <c r="B380" s="116"/>
      <c r="C380" s="116"/>
      <c r="D380" s="73"/>
      <c r="E380" s="75"/>
      <c r="F380" s="75"/>
      <c r="G380" s="75"/>
      <c r="H380" s="75"/>
      <c r="I380" s="75"/>
      <c r="J380" s="75"/>
      <c r="K380" s="116"/>
      <c r="L380" s="116"/>
      <c r="M380" s="116"/>
      <c r="N380" s="116"/>
      <c r="O380" s="116"/>
      <c r="P380" s="116"/>
      <c r="Q380" s="116"/>
      <c r="R380" s="116"/>
      <c r="S380" s="116"/>
      <c r="T380" s="116"/>
      <c r="U380" s="116"/>
      <c r="V380" s="116"/>
      <c r="W380" s="116"/>
      <c r="X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c r="CA380" s="116"/>
      <c r="CB380" s="116"/>
      <c r="CC380" s="116"/>
      <c r="CD380" s="116"/>
      <c r="CE380" s="116"/>
      <c r="CF380" s="116"/>
      <c r="CG380" s="116"/>
      <c r="CH380" s="116"/>
      <c r="CI380" s="116"/>
      <c r="CJ380" s="116"/>
      <c r="CK380" s="116"/>
      <c r="CL380" s="116"/>
      <c r="CM380" s="116"/>
      <c r="CN380" s="116"/>
      <c r="CO380" s="116"/>
      <c r="CP380" s="116"/>
      <c r="CQ380" s="116"/>
      <c r="CR380" s="116"/>
      <c r="CS380" s="116"/>
      <c r="CT380" s="116"/>
      <c r="CU380" s="116"/>
      <c r="CV380" s="116"/>
      <c r="CW380" s="116"/>
      <c r="CX380" s="116"/>
      <c r="CY380" s="116"/>
      <c r="CZ380" s="116"/>
      <c r="DA380" s="116"/>
      <c r="DB380" s="116"/>
      <c r="DC380" s="116"/>
      <c r="DD380" s="116"/>
      <c r="DE380" s="116"/>
      <c r="DF380" s="116"/>
      <c r="DG380" s="116"/>
      <c r="DH380" s="116"/>
      <c r="DI380" s="116"/>
      <c r="DJ380" s="116"/>
      <c r="DK380" s="116"/>
      <c r="DL380" s="116"/>
      <c r="DM380" s="116"/>
      <c r="DN380" s="116"/>
      <c r="DO380" s="116"/>
      <c r="DP380" s="116"/>
      <c r="DQ380" s="116"/>
      <c r="DR380" s="116"/>
      <c r="DS380" s="116"/>
      <c r="DT380" s="116"/>
      <c r="DU380" s="116"/>
      <c r="DV380" s="116"/>
      <c r="DW380" s="116"/>
      <c r="DX380" s="116"/>
      <c r="DY380" s="116"/>
      <c r="DZ380" s="116"/>
      <c r="EA380" s="116"/>
      <c r="EB380" s="116"/>
      <c r="EC380" s="116"/>
      <c r="ED380" s="116"/>
      <c r="EE380" s="116"/>
      <c r="EF380" s="116"/>
      <c r="EG380" s="116"/>
      <c r="EH380" s="116"/>
      <c r="EI380" s="116"/>
      <c r="EJ380" s="116"/>
      <c r="EK380" s="116"/>
      <c r="EL380" s="116"/>
      <c r="EM380" s="72"/>
      <c r="EN380" s="72"/>
      <c r="EO380" s="72"/>
      <c r="EP380" s="72"/>
      <c r="EQ380" s="72"/>
      <c r="ER380" s="72"/>
    </row>
    <row r="381" spans="1:148" s="71" customFormat="1" ht="22.5">
      <c r="A381" s="76"/>
      <c r="B381" s="116"/>
      <c r="C381" s="116"/>
      <c r="D381" s="73"/>
      <c r="E381" s="75"/>
      <c r="F381" s="75"/>
      <c r="G381" s="75"/>
      <c r="H381" s="75"/>
      <c r="I381" s="75"/>
      <c r="J381" s="75"/>
      <c r="K381" s="116"/>
      <c r="L381" s="116"/>
      <c r="M381" s="116"/>
      <c r="N381" s="116"/>
      <c r="O381" s="116"/>
      <c r="P381" s="116"/>
      <c r="Q381" s="116"/>
      <c r="R381" s="116"/>
      <c r="S381" s="116"/>
      <c r="T381" s="116"/>
      <c r="U381" s="116"/>
      <c r="V381" s="116"/>
      <c r="W381" s="116"/>
      <c r="X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c r="CA381" s="116"/>
      <c r="CB381" s="116"/>
      <c r="CC381" s="116"/>
      <c r="CD381" s="116"/>
      <c r="CE381" s="116"/>
      <c r="CF381" s="116"/>
      <c r="CG381" s="116"/>
      <c r="CH381" s="116"/>
      <c r="CI381" s="116"/>
      <c r="CJ381" s="116"/>
      <c r="CK381" s="116"/>
      <c r="CL381" s="116"/>
      <c r="CM381" s="116"/>
      <c r="CN381" s="116"/>
      <c r="CO381" s="116"/>
      <c r="CP381" s="116"/>
      <c r="CQ381" s="116"/>
      <c r="CR381" s="116"/>
      <c r="CS381" s="116"/>
      <c r="CT381" s="116"/>
      <c r="CU381" s="116"/>
      <c r="CV381" s="116"/>
      <c r="CW381" s="116"/>
      <c r="CX381" s="116"/>
      <c r="CY381" s="116"/>
      <c r="CZ381" s="116"/>
      <c r="DA381" s="116"/>
      <c r="DB381" s="116"/>
      <c r="DC381" s="116"/>
      <c r="DD381" s="116"/>
      <c r="DE381" s="116"/>
      <c r="DF381" s="116"/>
      <c r="DG381" s="116"/>
      <c r="DH381" s="116"/>
      <c r="DI381" s="116"/>
      <c r="DJ381" s="116"/>
      <c r="DK381" s="116"/>
      <c r="DL381" s="116"/>
      <c r="DM381" s="116"/>
      <c r="DN381" s="116"/>
      <c r="DO381" s="116"/>
      <c r="DP381" s="116"/>
      <c r="DQ381" s="116"/>
      <c r="DR381" s="116"/>
      <c r="DS381" s="116"/>
      <c r="DT381" s="116"/>
      <c r="DU381" s="116"/>
      <c r="DV381" s="116"/>
      <c r="DW381" s="116"/>
      <c r="DX381" s="116"/>
      <c r="DY381" s="116"/>
      <c r="DZ381" s="116"/>
      <c r="EA381" s="116"/>
      <c r="EB381" s="116"/>
      <c r="EC381" s="116"/>
      <c r="ED381" s="116"/>
      <c r="EE381" s="116"/>
      <c r="EF381" s="116"/>
      <c r="EG381" s="116"/>
      <c r="EH381" s="116"/>
      <c r="EI381" s="116"/>
      <c r="EJ381" s="116"/>
      <c r="EK381" s="116"/>
      <c r="EL381" s="116"/>
      <c r="EM381" s="72"/>
      <c r="EN381" s="72"/>
      <c r="EO381" s="72"/>
      <c r="EP381" s="72"/>
      <c r="EQ381" s="72"/>
      <c r="ER381" s="72"/>
    </row>
    <row r="382" spans="1:148" s="71" customFormat="1" ht="22.5">
      <c r="A382" s="76"/>
      <c r="B382" s="116"/>
      <c r="C382" s="116"/>
      <c r="D382" s="73"/>
      <c r="E382" s="75"/>
      <c r="F382" s="75"/>
      <c r="G382" s="75"/>
      <c r="H382" s="75"/>
      <c r="I382" s="75"/>
      <c r="J382" s="75"/>
      <c r="K382" s="116"/>
      <c r="L382" s="116"/>
      <c r="M382" s="116"/>
      <c r="N382" s="116"/>
      <c r="O382" s="116"/>
      <c r="P382" s="116"/>
      <c r="Q382" s="116"/>
      <c r="R382" s="116"/>
      <c r="S382" s="116"/>
      <c r="T382" s="116"/>
      <c r="U382" s="116"/>
      <c r="V382" s="116"/>
      <c r="W382" s="116"/>
      <c r="X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c r="CA382" s="116"/>
      <c r="CB382" s="116"/>
      <c r="CC382" s="116"/>
      <c r="CD382" s="116"/>
      <c r="CE382" s="116"/>
      <c r="CF382" s="116"/>
      <c r="CG382" s="116"/>
      <c r="CH382" s="116"/>
      <c r="CI382" s="116"/>
      <c r="CJ382" s="116"/>
      <c r="CK382" s="116"/>
      <c r="CL382" s="116"/>
      <c r="CM382" s="116"/>
      <c r="CN382" s="116"/>
      <c r="CO382" s="116"/>
      <c r="CP382" s="116"/>
      <c r="CQ382" s="116"/>
      <c r="CR382" s="116"/>
      <c r="CS382" s="116"/>
      <c r="CT382" s="116"/>
      <c r="CU382" s="116"/>
      <c r="CV382" s="116"/>
      <c r="CW382" s="116"/>
      <c r="CX382" s="116"/>
      <c r="CY382" s="116"/>
      <c r="CZ382" s="116"/>
      <c r="DA382" s="116"/>
      <c r="DB382" s="116"/>
      <c r="DC382" s="116"/>
      <c r="DD382" s="116"/>
      <c r="DE382" s="116"/>
      <c r="DF382" s="116"/>
      <c r="DG382" s="116"/>
      <c r="DH382" s="116"/>
      <c r="DI382" s="116"/>
      <c r="DJ382" s="116"/>
      <c r="DK382" s="116"/>
      <c r="DL382" s="116"/>
      <c r="DM382" s="116"/>
      <c r="DN382" s="116"/>
      <c r="DO382" s="116"/>
      <c r="DP382" s="116"/>
      <c r="DQ382" s="116"/>
      <c r="DR382" s="116"/>
      <c r="DS382" s="116"/>
      <c r="DT382" s="116"/>
      <c r="DU382" s="116"/>
      <c r="DV382" s="116"/>
      <c r="DW382" s="116"/>
      <c r="DX382" s="116"/>
      <c r="DY382" s="116"/>
      <c r="DZ382" s="116"/>
      <c r="EA382" s="116"/>
      <c r="EB382" s="116"/>
      <c r="EC382" s="116"/>
      <c r="ED382" s="116"/>
      <c r="EE382" s="116"/>
      <c r="EF382" s="116"/>
      <c r="EG382" s="116"/>
      <c r="EH382" s="116"/>
      <c r="EI382" s="116"/>
      <c r="EJ382" s="116"/>
      <c r="EK382" s="116"/>
      <c r="EL382" s="116"/>
      <c r="EM382" s="72"/>
      <c r="EN382" s="72"/>
      <c r="EO382" s="72"/>
      <c r="EP382" s="72"/>
      <c r="EQ382" s="72"/>
      <c r="ER382" s="72"/>
    </row>
    <row r="383" spans="1:148" s="71" customFormat="1" ht="22.5">
      <c r="A383" s="76"/>
      <c r="B383" s="116"/>
      <c r="C383" s="116"/>
      <c r="D383" s="73"/>
      <c r="E383" s="75"/>
      <c r="F383" s="75"/>
      <c r="G383" s="75"/>
      <c r="H383" s="75"/>
      <c r="I383" s="75"/>
      <c r="J383" s="75"/>
      <c r="K383" s="116"/>
      <c r="L383" s="116"/>
      <c r="M383" s="116"/>
      <c r="N383" s="116"/>
      <c r="O383" s="116"/>
      <c r="P383" s="116"/>
      <c r="Q383" s="116"/>
      <c r="R383" s="116"/>
      <c r="S383" s="116"/>
      <c r="T383" s="116"/>
      <c r="U383" s="116"/>
      <c r="V383" s="116"/>
      <c r="W383" s="116"/>
      <c r="X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c r="CA383" s="116"/>
      <c r="CB383" s="116"/>
      <c r="CC383" s="116"/>
      <c r="CD383" s="116"/>
      <c r="CE383" s="116"/>
      <c r="CF383" s="116"/>
      <c r="CG383" s="116"/>
      <c r="CH383" s="116"/>
      <c r="CI383" s="116"/>
      <c r="CJ383" s="116"/>
      <c r="CK383" s="116"/>
      <c r="CL383" s="116"/>
      <c r="CM383" s="116"/>
      <c r="CN383" s="116"/>
      <c r="CO383" s="116"/>
      <c r="CP383" s="116"/>
      <c r="CQ383" s="116"/>
      <c r="CR383" s="116"/>
      <c r="CS383" s="116"/>
      <c r="CT383" s="116"/>
      <c r="CU383" s="116"/>
      <c r="CV383" s="116"/>
      <c r="CW383" s="116"/>
      <c r="CX383" s="116"/>
      <c r="CY383" s="116"/>
      <c r="CZ383" s="116"/>
      <c r="DA383" s="116"/>
      <c r="DB383" s="116"/>
      <c r="DC383" s="116"/>
      <c r="DD383" s="116"/>
      <c r="DE383" s="116"/>
      <c r="DF383" s="116"/>
      <c r="DG383" s="116"/>
      <c r="DH383" s="116"/>
      <c r="DI383" s="116"/>
      <c r="DJ383" s="116"/>
      <c r="DK383" s="116"/>
      <c r="DL383" s="116"/>
      <c r="DM383" s="116"/>
      <c r="DN383" s="116"/>
      <c r="DO383" s="116"/>
      <c r="DP383" s="116"/>
      <c r="DQ383" s="116"/>
      <c r="DR383" s="116"/>
      <c r="DS383" s="116"/>
      <c r="DT383" s="116"/>
      <c r="DU383" s="116"/>
      <c r="DV383" s="116"/>
      <c r="DW383" s="116"/>
      <c r="DX383" s="116"/>
      <c r="DY383" s="116"/>
      <c r="DZ383" s="116"/>
      <c r="EA383" s="116"/>
      <c r="EB383" s="116"/>
      <c r="EC383" s="116"/>
      <c r="ED383" s="116"/>
      <c r="EE383" s="116"/>
      <c r="EF383" s="116"/>
      <c r="EG383" s="116"/>
      <c r="EH383" s="116"/>
      <c r="EI383" s="116"/>
      <c r="EJ383" s="116"/>
      <c r="EK383" s="116"/>
      <c r="EL383" s="116"/>
      <c r="EM383" s="72"/>
      <c r="EN383" s="72"/>
      <c r="EO383" s="72"/>
      <c r="EP383" s="72"/>
      <c r="EQ383" s="72"/>
      <c r="ER383" s="72"/>
    </row>
    <row r="384" spans="1:148" s="71" customFormat="1" ht="22.5">
      <c r="A384" s="76"/>
      <c r="B384" s="116"/>
      <c r="C384" s="116"/>
      <c r="D384" s="73"/>
      <c r="E384" s="75"/>
      <c r="F384" s="75"/>
      <c r="G384" s="75"/>
      <c r="H384" s="75"/>
      <c r="I384" s="75"/>
      <c r="J384" s="75"/>
      <c r="K384" s="116"/>
      <c r="L384" s="116"/>
      <c r="M384" s="116"/>
      <c r="N384" s="116"/>
      <c r="O384" s="116"/>
      <c r="P384" s="116"/>
      <c r="Q384" s="116"/>
      <c r="R384" s="116"/>
      <c r="S384" s="116"/>
      <c r="T384" s="116"/>
      <c r="U384" s="116"/>
      <c r="V384" s="116"/>
      <c r="W384" s="116"/>
      <c r="X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c r="CA384" s="116"/>
      <c r="CB384" s="116"/>
      <c r="CC384" s="116"/>
      <c r="CD384" s="116"/>
      <c r="CE384" s="116"/>
      <c r="CF384" s="116"/>
      <c r="CG384" s="116"/>
      <c r="CH384" s="116"/>
      <c r="CI384" s="116"/>
      <c r="CJ384" s="116"/>
      <c r="CK384" s="116"/>
      <c r="CL384" s="116"/>
      <c r="CM384" s="116"/>
      <c r="CN384" s="116"/>
      <c r="CO384" s="116"/>
      <c r="CP384" s="116"/>
      <c r="CQ384" s="116"/>
      <c r="CR384" s="116"/>
      <c r="CS384" s="116"/>
      <c r="CT384" s="116"/>
      <c r="CU384" s="116"/>
      <c r="CV384" s="116"/>
      <c r="CW384" s="116"/>
      <c r="CX384" s="116"/>
      <c r="CY384" s="116"/>
      <c r="CZ384" s="116"/>
      <c r="DA384" s="116"/>
      <c r="DB384" s="116"/>
      <c r="DC384" s="116"/>
      <c r="DD384" s="116"/>
      <c r="DE384" s="116"/>
      <c r="DF384" s="116"/>
      <c r="DG384" s="116"/>
      <c r="DH384" s="116"/>
      <c r="DI384" s="116"/>
      <c r="DJ384" s="116"/>
      <c r="DK384" s="116"/>
      <c r="DL384" s="116"/>
      <c r="DM384" s="116"/>
      <c r="DN384" s="116"/>
      <c r="DO384" s="116"/>
      <c r="DP384" s="116"/>
      <c r="DQ384" s="116"/>
      <c r="DR384" s="116"/>
      <c r="DS384" s="116"/>
      <c r="DT384" s="116"/>
      <c r="DU384" s="116"/>
      <c r="DV384" s="116"/>
      <c r="DW384" s="116"/>
      <c r="DX384" s="116"/>
      <c r="DY384" s="116"/>
      <c r="DZ384" s="116"/>
      <c r="EA384" s="116"/>
      <c r="EB384" s="116"/>
      <c r="EC384" s="116"/>
      <c r="ED384" s="116"/>
      <c r="EE384" s="116"/>
      <c r="EF384" s="116"/>
      <c r="EG384" s="116"/>
      <c r="EH384" s="116"/>
      <c r="EI384" s="116"/>
      <c r="EJ384" s="116"/>
      <c r="EK384" s="116"/>
      <c r="EL384" s="116"/>
      <c r="EM384" s="72"/>
      <c r="EN384" s="72"/>
      <c r="EO384" s="72"/>
      <c r="EP384" s="72"/>
      <c r="EQ384" s="72"/>
      <c r="ER384" s="72"/>
    </row>
    <row r="385" spans="1:148" s="71" customFormat="1" ht="22.5">
      <c r="A385" s="76"/>
      <c r="B385" s="116"/>
      <c r="C385" s="116"/>
      <c r="D385" s="73"/>
      <c r="E385" s="75"/>
      <c r="F385" s="75"/>
      <c r="G385" s="75"/>
      <c r="H385" s="75"/>
      <c r="I385" s="75"/>
      <c r="J385" s="75"/>
      <c r="K385" s="116"/>
      <c r="L385" s="116"/>
      <c r="M385" s="116"/>
      <c r="N385" s="116"/>
      <c r="O385" s="116"/>
      <c r="P385" s="116"/>
      <c r="Q385" s="116"/>
      <c r="R385" s="116"/>
      <c r="S385" s="116"/>
      <c r="T385" s="116"/>
      <c r="U385" s="116"/>
      <c r="V385" s="116"/>
      <c r="W385" s="116"/>
      <c r="X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c r="CA385" s="116"/>
      <c r="CB385" s="116"/>
      <c r="CC385" s="116"/>
      <c r="CD385" s="116"/>
      <c r="CE385" s="116"/>
      <c r="CF385" s="116"/>
      <c r="CG385" s="116"/>
      <c r="CH385" s="116"/>
      <c r="CI385" s="116"/>
      <c r="CJ385" s="116"/>
      <c r="CK385" s="116"/>
      <c r="CL385" s="116"/>
      <c r="CM385" s="116"/>
      <c r="CN385" s="116"/>
      <c r="CO385" s="116"/>
      <c r="CP385" s="116"/>
      <c r="CQ385" s="116"/>
      <c r="CR385" s="116"/>
      <c r="CS385" s="116"/>
      <c r="CT385" s="116"/>
      <c r="CU385" s="116"/>
      <c r="CV385" s="116"/>
      <c r="CW385" s="116"/>
      <c r="CX385" s="116"/>
      <c r="CY385" s="116"/>
      <c r="CZ385" s="116"/>
      <c r="DA385" s="116"/>
      <c r="DB385" s="116"/>
      <c r="DC385" s="116"/>
      <c r="DD385" s="116"/>
      <c r="DE385" s="116"/>
      <c r="DF385" s="116"/>
      <c r="DG385" s="116"/>
      <c r="DH385" s="116"/>
      <c r="DI385" s="116"/>
      <c r="DJ385" s="116"/>
      <c r="DK385" s="116"/>
      <c r="DL385" s="116"/>
      <c r="DM385" s="116"/>
      <c r="DN385" s="116"/>
      <c r="DO385" s="116"/>
      <c r="DP385" s="116"/>
      <c r="DQ385" s="116"/>
      <c r="DR385" s="116"/>
      <c r="DS385" s="116"/>
      <c r="DT385" s="116"/>
      <c r="DU385" s="116"/>
      <c r="DV385" s="116"/>
      <c r="DW385" s="116"/>
      <c r="DX385" s="116"/>
      <c r="DY385" s="116"/>
      <c r="DZ385" s="116"/>
      <c r="EA385" s="116"/>
      <c r="EB385" s="116"/>
      <c r="EC385" s="116"/>
      <c r="ED385" s="116"/>
      <c r="EE385" s="116"/>
      <c r="EF385" s="116"/>
      <c r="EG385" s="116"/>
      <c r="EH385" s="116"/>
      <c r="EI385" s="116"/>
      <c r="EJ385" s="116"/>
      <c r="EK385" s="116"/>
      <c r="EL385" s="116"/>
      <c r="EM385" s="72"/>
      <c r="EN385" s="72"/>
      <c r="EO385" s="72"/>
      <c r="EP385" s="72"/>
      <c r="EQ385" s="72"/>
      <c r="ER385" s="72"/>
    </row>
    <row r="386" spans="1:148" s="71" customFormat="1" ht="22.5">
      <c r="A386" s="76"/>
      <c r="B386" s="116"/>
      <c r="C386" s="116"/>
      <c r="D386" s="73"/>
      <c r="E386" s="75"/>
      <c r="F386" s="75"/>
      <c r="G386" s="75"/>
      <c r="H386" s="75"/>
      <c r="I386" s="75"/>
      <c r="J386" s="75"/>
      <c r="K386" s="116"/>
      <c r="L386" s="116"/>
      <c r="M386" s="116"/>
      <c r="N386" s="116"/>
      <c r="O386" s="116"/>
      <c r="P386" s="116"/>
      <c r="Q386" s="116"/>
      <c r="R386" s="116"/>
      <c r="S386" s="116"/>
      <c r="T386" s="116"/>
      <c r="U386" s="116"/>
      <c r="V386" s="116"/>
      <c r="W386" s="116"/>
      <c r="X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c r="CA386" s="116"/>
      <c r="CB386" s="116"/>
      <c r="CC386" s="116"/>
      <c r="CD386" s="116"/>
      <c r="CE386" s="116"/>
      <c r="CF386" s="116"/>
      <c r="CG386" s="116"/>
      <c r="CH386" s="116"/>
      <c r="CI386" s="116"/>
      <c r="CJ386" s="116"/>
      <c r="CK386" s="116"/>
      <c r="CL386" s="116"/>
      <c r="CM386" s="116"/>
      <c r="CN386" s="116"/>
      <c r="CO386" s="116"/>
      <c r="CP386" s="116"/>
      <c r="CQ386" s="116"/>
      <c r="CR386" s="116"/>
      <c r="CS386" s="116"/>
      <c r="CT386" s="116"/>
      <c r="CU386" s="116"/>
      <c r="CV386" s="116"/>
      <c r="CW386" s="116"/>
      <c r="CX386" s="116"/>
      <c r="CY386" s="116"/>
      <c r="CZ386" s="116"/>
      <c r="DA386" s="116"/>
      <c r="DB386" s="116"/>
      <c r="DC386" s="116"/>
      <c r="DD386" s="116"/>
      <c r="DE386" s="116"/>
      <c r="DF386" s="116"/>
      <c r="DG386" s="116"/>
      <c r="DH386" s="116"/>
      <c r="DI386" s="116"/>
      <c r="DJ386" s="116"/>
      <c r="DK386" s="116"/>
      <c r="DL386" s="116"/>
      <c r="DM386" s="116"/>
      <c r="DN386" s="116"/>
      <c r="DO386" s="116"/>
      <c r="DP386" s="116"/>
      <c r="DQ386" s="116"/>
      <c r="DR386" s="116"/>
      <c r="DS386" s="116"/>
      <c r="DT386" s="116"/>
      <c r="DU386" s="116"/>
      <c r="DV386" s="116"/>
      <c r="DW386" s="116"/>
      <c r="DX386" s="116"/>
      <c r="DY386" s="116"/>
      <c r="DZ386" s="116"/>
      <c r="EA386" s="116"/>
      <c r="EB386" s="116"/>
      <c r="EC386" s="116"/>
      <c r="ED386" s="116"/>
      <c r="EE386" s="116"/>
      <c r="EF386" s="116"/>
      <c r="EG386" s="116"/>
      <c r="EH386" s="116"/>
      <c r="EI386" s="116"/>
      <c r="EJ386" s="116"/>
      <c r="EK386" s="116"/>
      <c r="EL386" s="116"/>
      <c r="EM386" s="72"/>
      <c r="EN386" s="72"/>
      <c r="EO386" s="72"/>
      <c r="EP386" s="72"/>
      <c r="EQ386" s="72"/>
      <c r="ER386" s="72"/>
    </row>
    <row r="387" spans="1:148" s="71" customFormat="1" ht="22.5">
      <c r="A387" s="76"/>
      <c r="B387" s="116"/>
      <c r="C387" s="116"/>
      <c r="D387" s="73"/>
      <c r="E387" s="75"/>
      <c r="F387" s="75"/>
      <c r="G387" s="75"/>
      <c r="H387" s="75"/>
      <c r="I387" s="75"/>
      <c r="J387" s="75"/>
      <c r="K387" s="116"/>
      <c r="L387" s="116"/>
      <c r="M387" s="116"/>
      <c r="N387" s="116"/>
      <c r="O387" s="116"/>
      <c r="P387" s="116"/>
      <c r="Q387" s="116"/>
      <c r="R387" s="116"/>
      <c r="S387" s="116"/>
      <c r="T387" s="116"/>
      <c r="U387" s="116"/>
      <c r="V387" s="116"/>
      <c r="W387" s="116"/>
      <c r="X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c r="CA387" s="116"/>
      <c r="CB387" s="116"/>
      <c r="CC387" s="116"/>
      <c r="CD387" s="116"/>
      <c r="CE387" s="116"/>
      <c r="CF387" s="116"/>
      <c r="CG387" s="116"/>
      <c r="CH387" s="116"/>
      <c r="CI387" s="116"/>
      <c r="CJ387" s="116"/>
      <c r="CK387" s="116"/>
      <c r="CL387" s="116"/>
      <c r="CM387" s="116"/>
      <c r="CN387" s="116"/>
      <c r="CO387" s="116"/>
      <c r="CP387" s="116"/>
      <c r="CQ387" s="116"/>
      <c r="CR387" s="116"/>
      <c r="CS387" s="116"/>
      <c r="CT387" s="116"/>
      <c r="CU387" s="116"/>
      <c r="CV387" s="116"/>
      <c r="CW387" s="116"/>
      <c r="CX387" s="116"/>
      <c r="CY387" s="116"/>
      <c r="CZ387" s="116"/>
      <c r="DA387" s="116"/>
      <c r="DB387" s="116"/>
      <c r="DC387" s="116"/>
      <c r="DD387" s="116"/>
      <c r="DE387" s="116"/>
      <c r="DF387" s="116"/>
      <c r="DG387" s="116"/>
      <c r="DH387" s="116"/>
      <c r="DI387" s="116"/>
      <c r="DJ387" s="116"/>
      <c r="DK387" s="116"/>
      <c r="DL387" s="116"/>
      <c r="DM387" s="116"/>
      <c r="DN387" s="116"/>
      <c r="DO387" s="116"/>
      <c r="DP387" s="116"/>
      <c r="DQ387" s="116"/>
      <c r="DR387" s="116"/>
      <c r="DS387" s="116"/>
      <c r="DT387" s="116"/>
      <c r="DU387" s="116"/>
      <c r="DV387" s="116"/>
      <c r="DW387" s="116"/>
      <c r="DX387" s="116"/>
      <c r="DY387" s="116"/>
      <c r="DZ387" s="116"/>
      <c r="EA387" s="116"/>
      <c r="EB387" s="116"/>
      <c r="EC387" s="116"/>
      <c r="ED387" s="116"/>
      <c r="EE387" s="116"/>
      <c r="EF387" s="116"/>
      <c r="EG387" s="116"/>
      <c r="EH387" s="116"/>
      <c r="EI387" s="116"/>
      <c r="EJ387" s="116"/>
      <c r="EK387" s="116"/>
      <c r="EL387" s="116"/>
      <c r="EM387" s="72"/>
      <c r="EN387" s="72"/>
      <c r="EO387" s="72"/>
      <c r="EP387" s="72"/>
      <c r="EQ387" s="72"/>
      <c r="ER387" s="72"/>
    </row>
    <row r="388" spans="1:148" s="71" customFormat="1" ht="22.5">
      <c r="A388" s="76"/>
      <c r="B388" s="116"/>
      <c r="C388" s="116"/>
      <c r="D388" s="73"/>
      <c r="E388" s="75"/>
      <c r="F388" s="75"/>
      <c r="G388" s="75"/>
      <c r="H388" s="75"/>
      <c r="I388" s="75"/>
      <c r="J388" s="75"/>
      <c r="K388" s="116"/>
      <c r="L388" s="116"/>
      <c r="M388" s="116"/>
      <c r="N388" s="116"/>
      <c r="O388" s="116"/>
      <c r="P388" s="116"/>
      <c r="Q388" s="116"/>
      <c r="R388" s="116"/>
      <c r="S388" s="116"/>
      <c r="T388" s="116"/>
      <c r="U388" s="116"/>
      <c r="V388" s="116"/>
      <c r="W388" s="116"/>
      <c r="X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c r="CA388" s="116"/>
      <c r="CB388" s="116"/>
      <c r="CC388" s="116"/>
      <c r="CD388" s="116"/>
      <c r="CE388" s="116"/>
      <c r="CF388" s="116"/>
      <c r="CG388" s="116"/>
      <c r="CH388" s="116"/>
      <c r="CI388" s="116"/>
      <c r="CJ388" s="116"/>
      <c r="CK388" s="116"/>
      <c r="CL388" s="116"/>
      <c r="CM388" s="116"/>
      <c r="CN388" s="116"/>
      <c r="CO388" s="116"/>
      <c r="CP388" s="116"/>
      <c r="CQ388" s="116"/>
      <c r="CR388" s="116"/>
      <c r="CS388" s="116"/>
      <c r="CT388" s="116"/>
      <c r="CU388" s="116"/>
      <c r="CV388" s="116"/>
      <c r="CW388" s="116"/>
      <c r="CX388" s="116"/>
      <c r="CY388" s="116"/>
      <c r="CZ388" s="116"/>
      <c r="DA388" s="116"/>
      <c r="DB388" s="116"/>
      <c r="DC388" s="116"/>
      <c r="DD388" s="116"/>
      <c r="DE388" s="116"/>
      <c r="DF388" s="116"/>
      <c r="DG388" s="116"/>
      <c r="DH388" s="116"/>
      <c r="DI388" s="116"/>
      <c r="DJ388" s="116"/>
      <c r="DK388" s="116"/>
      <c r="DL388" s="116"/>
      <c r="DM388" s="116"/>
      <c r="DN388" s="116"/>
      <c r="DO388" s="116"/>
      <c r="DP388" s="116"/>
      <c r="DQ388" s="116"/>
      <c r="DR388" s="116"/>
      <c r="DS388" s="116"/>
      <c r="DT388" s="116"/>
      <c r="DU388" s="116"/>
      <c r="DV388" s="116"/>
      <c r="DW388" s="116"/>
      <c r="DX388" s="116"/>
      <c r="DY388" s="116"/>
      <c r="DZ388" s="116"/>
      <c r="EA388" s="116"/>
      <c r="EB388" s="116"/>
      <c r="EC388" s="116"/>
      <c r="ED388" s="116"/>
      <c r="EE388" s="116"/>
      <c r="EF388" s="116"/>
      <c r="EG388" s="116"/>
      <c r="EH388" s="116"/>
      <c r="EI388" s="116"/>
      <c r="EJ388" s="116"/>
      <c r="EK388" s="116"/>
      <c r="EL388" s="116"/>
      <c r="EM388" s="72"/>
      <c r="EN388" s="72"/>
      <c r="EO388" s="72"/>
      <c r="EP388" s="72"/>
      <c r="EQ388" s="72"/>
      <c r="ER388" s="72"/>
    </row>
    <row r="389" spans="1:148" s="71" customFormat="1" ht="22.5">
      <c r="A389" s="76"/>
      <c r="B389" s="116"/>
      <c r="C389" s="116"/>
      <c r="D389" s="73"/>
      <c r="E389" s="75"/>
      <c r="F389" s="75"/>
      <c r="G389" s="75"/>
      <c r="H389" s="75"/>
      <c r="I389" s="75"/>
      <c r="J389" s="75"/>
      <c r="K389" s="116"/>
      <c r="L389" s="116"/>
      <c r="M389" s="116"/>
      <c r="N389" s="116"/>
      <c r="O389" s="116"/>
      <c r="P389" s="116"/>
      <c r="Q389" s="116"/>
      <c r="R389" s="116"/>
      <c r="S389" s="116"/>
      <c r="T389" s="116"/>
      <c r="U389" s="116"/>
      <c r="V389" s="116"/>
      <c r="W389" s="116"/>
      <c r="X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c r="CA389" s="116"/>
      <c r="CB389" s="116"/>
      <c r="CC389" s="116"/>
      <c r="CD389" s="116"/>
      <c r="CE389" s="116"/>
      <c r="CF389" s="116"/>
      <c r="CG389" s="116"/>
      <c r="CH389" s="116"/>
      <c r="CI389" s="116"/>
      <c r="CJ389" s="116"/>
      <c r="CK389" s="116"/>
      <c r="CL389" s="116"/>
      <c r="CM389" s="116"/>
      <c r="CN389" s="116"/>
      <c r="CO389" s="116"/>
      <c r="CP389" s="116"/>
      <c r="CQ389" s="116"/>
      <c r="CR389" s="116"/>
      <c r="CS389" s="116"/>
      <c r="CT389" s="116"/>
      <c r="CU389" s="116"/>
      <c r="CV389" s="116"/>
      <c r="CW389" s="116"/>
      <c r="CX389" s="116"/>
      <c r="CY389" s="116"/>
      <c r="CZ389" s="116"/>
      <c r="DA389" s="116"/>
      <c r="DB389" s="116"/>
      <c r="DC389" s="116"/>
      <c r="DD389" s="116"/>
      <c r="DE389" s="116"/>
      <c r="DF389" s="116"/>
      <c r="DG389" s="116"/>
      <c r="DH389" s="116"/>
      <c r="DI389" s="116"/>
      <c r="DJ389" s="116"/>
      <c r="DK389" s="116"/>
      <c r="DL389" s="116"/>
      <c r="DM389" s="116"/>
      <c r="DN389" s="116"/>
      <c r="DO389" s="116"/>
      <c r="DP389" s="116"/>
      <c r="DQ389" s="116"/>
      <c r="DR389" s="116"/>
      <c r="DS389" s="116"/>
      <c r="DT389" s="116"/>
      <c r="DU389" s="116"/>
      <c r="DV389" s="116"/>
      <c r="DW389" s="116"/>
      <c r="DX389" s="116"/>
      <c r="DY389" s="116"/>
      <c r="DZ389" s="116"/>
      <c r="EA389" s="116"/>
      <c r="EB389" s="116"/>
      <c r="EC389" s="116"/>
      <c r="ED389" s="116"/>
      <c r="EE389" s="116"/>
      <c r="EF389" s="116"/>
      <c r="EG389" s="116"/>
      <c r="EH389" s="116"/>
      <c r="EI389" s="116"/>
      <c r="EJ389" s="116"/>
      <c r="EK389" s="116"/>
      <c r="EL389" s="116"/>
      <c r="EM389" s="72"/>
      <c r="EN389" s="72"/>
      <c r="EO389" s="72"/>
      <c r="EP389" s="72"/>
      <c r="EQ389" s="72"/>
      <c r="ER389" s="72"/>
    </row>
    <row r="390" spans="1:148" s="71" customFormat="1" ht="22.5">
      <c r="A390" s="76"/>
      <c r="B390" s="116"/>
      <c r="C390" s="116"/>
      <c r="D390" s="73"/>
      <c r="E390" s="75"/>
      <c r="F390" s="75"/>
      <c r="G390" s="75"/>
      <c r="H390" s="75"/>
      <c r="I390" s="75"/>
      <c r="J390" s="75"/>
      <c r="K390" s="116"/>
      <c r="L390" s="116"/>
      <c r="M390" s="116"/>
      <c r="N390" s="116"/>
      <c r="O390" s="116"/>
      <c r="P390" s="116"/>
      <c r="Q390" s="116"/>
      <c r="R390" s="116"/>
      <c r="S390" s="116"/>
      <c r="T390" s="116"/>
      <c r="U390" s="116"/>
      <c r="V390" s="116"/>
      <c r="W390" s="116"/>
      <c r="X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c r="CA390" s="116"/>
      <c r="CB390" s="116"/>
      <c r="CC390" s="116"/>
      <c r="CD390" s="116"/>
      <c r="CE390" s="116"/>
      <c r="CF390" s="116"/>
      <c r="CG390" s="116"/>
      <c r="CH390" s="116"/>
      <c r="CI390" s="116"/>
      <c r="CJ390" s="116"/>
      <c r="CK390" s="116"/>
      <c r="CL390" s="116"/>
      <c r="CM390" s="116"/>
      <c r="CN390" s="116"/>
      <c r="CO390" s="116"/>
      <c r="CP390" s="116"/>
      <c r="CQ390" s="116"/>
      <c r="CR390" s="116"/>
      <c r="CS390" s="116"/>
      <c r="CT390" s="116"/>
      <c r="CU390" s="116"/>
      <c r="CV390" s="116"/>
      <c r="CW390" s="116"/>
      <c r="CX390" s="116"/>
      <c r="CY390" s="116"/>
      <c r="CZ390" s="116"/>
      <c r="DA390" s="116"/>
      <c r="DB390" s="116"/>
      <c r="DC390" s="116"/>
      <c r="DD390" s="116"/>
      <c r="DE390" s="116"/>
      <c r="DF390" s="116"/>
      <c r="DG390" s="116"/>
      <c r="DH390" s="116"/>
      <c r="DI390" s="116"/>
      <c r="DJ390" s="116"/>
      <c r="DK390" s="116"/>
      <c r="DL390" s="116"/>
      <c r="DM390" s="116"/>
      <c r="DN390" s="116"/>
      <c r="DO390" s="116"/>
      <c r="DP390" s="116"/>
      <c r="DQ390" s="116"/>
      <c r="DR390" s="116"/>
      <c r="DS390" s="116"/>
      <c r="DT390" s="116"/>
      <c r="DU390" s="116"/>
      <c r="DV390" s="116"/>
      <c r="DW390" s="116"/>
      <c r="DX390" s="116"/>
      <c r="DY390" s="116"/>
      <c r="DZ390" s="116"/>
      <c r="EA390" s="116"/>
      <c r="EB390" s="116"/>
      <c r="EC390" s="116"/>
      <c r="ED390" s="116"/>
      <c r="EE390" s="116"/>
      <c r="EF390" s="116"/>
      <c r="EG390" s="116"/>
      <c r="EH390" s="116"/>
      <c r="EI390" s="116"/>
      <c r="EJ390" s="116"/>
      <c r="EK390" s="116"/>
      <c r="EL390" s="116"/>
      <c r="EM390" s="72"/>
      <c r="EN390" s="72"/>
      <c r="EO390" s="72"/>
      <c r="EP390" s="72"/>
      <c r="EQ390" s="72"/>
      <c r="ER390" s="72"/>
    </row>
    <row r="391" spans="1:147" s="71" customFormat="1" ht="22.5">
      <c r="A391" s="76"/>
      <c r="B391" s="74"/>
      <c r="C391" s="73"/>
      <c r="D391" s="75"/>
      <c r="E391" s="75"/>
      <c r="F391" s="75"/>
      <c r="G391" s="75"/>
      <c r="H391" s="75"/>
      <c r="I391" s="75"/>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c r="BL391" s="72"/>
      <c r="BM391" s="72"/>
      <c r="BN391" s="72"/>
      <c r="BO391" s="72"/>
      <c r="BP391" s="72"/>
      <c r="BQ391" s="72"/>
      <c r="BR391" s="72"/>
      <c r="BS391" s="72"/>
      <c r="BT391" s="72"/>
      <c r="BU391" s="72"/>
      <c r="BV391" s="72"/>
      <c r="BW391" s="72"/>
      <c r="BX391" s="72"/>
      <c r="BY391" s="72"/>
      <c r="BZ391" s="72"/>
      <c r="CA391" s="72"/>
      <c r="CB391" s="72"/>
      <c r="CC391" s="72"/>
      <c r="CD391" s="72"/>
      <c r="CE391" s="72"/>
      <c r="CF391" s="72"/>
      <c r="CG391" s="72"/>
      <c r="CH391" s="72"/>
      <c r="CI391" s="72"/>
      <c r="CJ391" s="72"/>
      <c r="CK391" s="72"/>
      <c r="CL391" s="72"/>
      <c r="CM391" s="72"/>
      <c r="CN391" s="72"/>
      <c r="CO391" s="72"/>
      <c r="CP391" s="72"/>
      <c r="CQ391" s="72"/>
      <c r="CR391" s="72"/>
      <c r="CS391" s="72"/>
      <c r="CT391" s="72"/>
      <c r="CU391" s="72"/>
      <c r="CV391" s="72"/>
      <c r="CW391" s="72"/>
      <c r="CX391" s="72"/>
      <c r="CY391" s="72"/>
      <c r="CZ391" s="72"/>
      <c r="DA391" s="72"/>
      <c r="DB391" s="72"/>
      <c r="DC391" s="72"/>
      <c r="DD391" s="72"/>
      <c r="DE391" s="72"/>
      <c r="DF391" s="72"/>
      <c r="DG391" s="72"/>
      <c r="DH391" s="72"/>
      <c r="DI391" s="72"/>
      <c r="DJ391" s="72"/>
      <c r="DK391" s="72"/>
      <c r="DL391" s="72"/>
      <c r="DM391" s="72"/>
      <c r="DN391" s="72"/>
      <c r="DO391" s="72"/>
      <c r="DP391" s="72"/>
      <c r="DQ391" s="72"/>
      <c r="DR391" s="72"/>
      <c r="DS391" s="72"/>
      <c r="DT391" s="72"/>
      <c r="DU391" s="72"/>
      <c r="DV391" s="72"/>
      <c r="DW391" s="72"/>
      <c r="DX391" s="72"/>
      <c r="DY391" s="72"/>
      <c r="DZ391" s="72"/>
      <c r="EA391" s="72"/>
      <c r="EB391" s="72"/>
      <c r="EC391" s="72"/>
      <c r="ED391" s="72"/>
      <c r="EE391" s="72"/>
      <c r="EF391" s="72"/>
      <c r="EG391" s="72"/>
      <c r="EH391" s="72"/>
      <c r="EI391" s="72"/>
      <c r="EJ391" s="72"/>
      <c r="EK391" s="72"/>
      <c r="EL391" s="72"/>
      <c r="EM391" s="72"/>
      <c r="EN391" s="72"/>
      <c r="EO391" s="72"/>
      <c r="EP391" s="72"/>
      <c r="EQ391" s="72"/>
    </row>
    <row r="392" spans="1:147" s="71" customFormat="1" ht="22.5">
      <c r="A392" s="76"/>
      <c r="B392" s="74"/>
      <c r="C392" s="73"/>
      <c r="D392" s="75"/>
      <c r="E392" s="75"/>
      <c r="F392" s="75"/>
      <c r="G392" s="75"/>
      <c r="H392" s="75"/>
      <c r="I392" s="75"/>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72"/>
      <c r="BG392" s="72"/>
      <c r="BH392" s="72"/>
      <c r="BI392" s="72"/>
      <c r="BJ392" s="72"/>
      <c r="BK392" s="72"/>
      <c r="BL392" s="72"/>
      <c r="BM392" s="72"/>
      <c r="BN392" s="72"/>
      <c r="BO392" s="72"/>
      <c r="BP392" s="72"/>
      <c r="BQ392" s="72"/>
      <c r="BR392" s="72"/>
      <c r="BS392" s="72"/>
      <c r="BT392" s="72"/>
      <c r="BU392" s="72"/>
      <c r="BV392" s="72"/>
      <c r="BW392" s="72"/>
      <c r="BX392" s="72"/>
      <c r="BY392" s="72"/>
      <c r="BZ392" s="72"/>
      <c r="CA392" s="72"/>
      <c r="CB392" s="72"/>
      <c r="CC392" s="72"/>
      <c r="CD392" s="72"/>
      <c r="CE392" s="72"/>
      <c r="CF392" s="72"/>
      <c r="CG392" s="72"/>
      <c r="CH392" s="72"/>
      <c r="CI392" s="72"/>
      <c r="CJ392" s="72"/>
      <c r="CK392" s="72"/>
      <c r="CL392" s="72"/>
      <c r="CM392" s="72"/>
      <c r="CN392" s="72"/>
      <c r="CO392" s="72"/>
      <c r="CP392" s="72"/>
      <c r="CQ392" s="72"/>
      <c r="CR392" s="72"/>
      <c r="CS392" s="72"/>
      <c r="CT392" s="72"/>
      <c r="CU392" s="72"/>
      <c r="CV392" s="72"/>
      <c r="CW392" s="72"/>
      <c r="CX392" s="72"/>
      <c r="CY392" s="72"/>
      <c r="CZ392" s="72"/>
      <c r="DA392" s="72"/>
      <c r="DB392" s="72"/>
      <c r="DC392" s="72"/>
      <c r="DD392" s="72"/>
      <c r="DE392" s="72"/>
      <c r="DF392" s="72"/>
      <c r="DG392" s="72"/>
      <c r="DH392" s="72"/>
      <c r="DI392" s="72"/>
      <c r="DJ392" s="72"/>
      <c r="DK392" s="72"/>
      <c r="DL392" s="72"/>
      <c r="DM392" s="72"/>
      <c r="DN392" s="72"/>
      <c r="DO392" s="72"/>
      <c r="DP392" s="72"/>
      <c r="DQ392" s="72"/>
      <c r="DR392" s="72"/>
      <c r="DS392" s="72"/>
      <c r="DT392" s="72"/>
      <c r="DU392" s="72"/>
      <c r="DV392" s="72"/>
      <c r="DW392" s="72"/>
      <c r="DX392" s="72"/>
      <c r="DY392" s="72"/>
      <c r="DZ392" s="72"/>
      <c r="EA392" s="72"/>
      <c r="EB392" s="72"/>
      <c r="EC392" s="72"/>
      <c r="ED392" s="72"/>
      <c r="EE392" s="72"/>
      <c r="EF392" s="72"/>
      <c r="EG392" s="72"/>
      <c r="EH392" s="72"/>
      <c r="EI392" s="72"/>
      <c r="EJ392" s="72"/>
      <c r="EK392" s="72"/>
      <c r="EL392" s="72"/>
      <c r="EM392" s="72"/>
      <c r="EN392" s="72"/>
      <c r="EO392" s="72"/>
      <c r="EP392" s="72"/>
      <c r="EQ392" s="72"/>
    </row>
    <row r="393" spans="1:147" s="71" customFormat="1" ht="22.5">
      <c r="A393" s="76"/>
      <c r="B393" s="74"/>
      <c r="C393" s="73"/>
      <c r="D393" s="75"/>
      <c r="E393" s="75"/>
      <c r="F393" s="75"/>
      <c r="G393" s="75"/>
      <c r="H393" s="75"/>
      <c r="I393" s="75"/>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c r="BC393" s="72"/>
      <c r="BD393" s="72"/>
      <c r="BE393" s="72"/>
      <c r="BF393" s="72"/>
      <c r="BG393" s="72"/>
      <c r="BH393" s="72"/>
      <c r="BI393" s="72"/>
      <c r="BJ393" s="72"/>
      <c r="BK393" s="72"/>
      <c r="BL393" s="72"/>
      <c r="BM393" s="72"/>
      <c r="BN393" s="72"/>
      <c r="BO393" s="72"/>
      <c r="BP393" s="72"/>
      <c r="BQ393" s="72"/>
      <c r="BR393" s="72"/>
      <c r="BS393" s="72"/>
      <c r="BT393" s="72"/>
      <c r="BU393" s="72"/>
      <c r="BV393" s="72"/>
      <c r="BW393" s="72"/>
      <c r="BX393" s="72"/>
      <c r="BY393" s="72"/>
      <c r="BZ393" s="72"/>
      <c r="CA393" s="72"/>
      <c r="CB393" s="72"/>
      <c r="CC393" s="72"/>
      <c r="CD393" s="72"/>
      <c r="CE393" s="72"/>
      <c r="CF393" s="72"/>
      <c r="CG393" s="72"/>
      <c r="CH393" s="72"/>
      <c r="CI393" s="72"/>
      <c r="CJ393" s="72"/>
      <c r="CK393" s="72"/>
      <c r="CL393" s="72"/>
      <c r="CM393" s="72"/>
      <c r="CN393" s="72"/>
      <c r="CO393" s="72"/>
      <c r="CP393" s="72"/>
      <c r="CQ393" s="72"/>
      <c r="CR393" s="72"/>
      <c r="CS393" s="72"/>
      <c r="CT393" s="72"/>
      <c r="CU393" s="72"/>
      <c r="CV393" s="72"/>
      <c r="CW393" s="72"/>
      <c r="CX393" s="72"/>
      <c r="CY393" s="72"/>
      <c r="CZ393" s="72"/>
      <c r="DA393" s="72"/>
      <c r="DB393" s="72"/>
      <c r="DC393" s="72"/>
      <c r="DD393" s="72"/>
      <c r="DE393" s="72"/>
      <c r="DF393" s="72"/>
      <c r="DG393" s="72"/>
      <c r="DH393" s="72"/>
      <c r="DI393" s="72"/>
      <c r="DJ393" s="72"/>
      <c r="DK393" s="72"/>
      <c r="DL393" s="72"/>
      <c r="DM393" s="72"/>
      <c r="DN393" s="72"/>
      <c r="DO393" s="72"/>
      <c r="DP393" s="72"/>
      <c r="DQ393" s="72"/>
      <c r="DR393" s="72"/>
      <c r="DS393" s="72"/>
      <c r="DT393" s="72"/>
      <c r="DU393" s="72"/>
      <c r="DV393" s="72"/>
      <c r="DW393" s="72"/>
      <c r="DX393" s="72"/>
      <c r="DY393" s="72"/>
      <c r="DZ393" s="72"/>
      <c r="EA393" s="72"/>
      <c r="EB393" s="72"/>
      <c r="EC393" s="72"/>
      <c r="ED393" s="72"/>
      <c r="EE393" s="72"/>
      <c r="EF393" s="72"/>
      <c r="EG393" s="72"/>
      <c r="EH393" s="72"/>
      <c r="EI393" s="72"/>
      <c r="EJ393" s="72"/>
      <c r="EK393" s="72"/>
      <c r="EL393" s="72"/>
      <c r="EM393" s="72"/>
      <c r="EN393" s="72"/>
      <c r="EO393" s="72"/>
      <c r="EP393" s="72"/>
      <c r="EQ393" s="72"/>
    </row>
    <row r="394" spans="1:147" s="71" customFormat="1" ht="22.5">
      <c r="A394" s="76"/>
      <c r="B394" s="74"/>
      <c r="C394" s="73"/>
      <c r="D394" s="75"/>
      <c r="E394" s="75"/>
      <c r="F394" s="75"/>
      <c r="G394" s="75"/>
      <c r="H394" s="75"/>
      <c r="I394" s="75"/>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c r="BO394" s="72"/>
      <c r="BP394" s="72"/>
      <c r="BQ394" s="72"/>
      <c r="BR394" s="72"/>
      <c r="BS394" s="72"/>
      <c r="BT394" s="72"/>
      <c r="BU394" s="72"/>
      <c r="BV394" s="72"/>
      <c r="BW394" s="72"/>
      <c r="BX394" s="72"/>
      <c r="BY394" s="72"/>
      <c r="BZ394" s="72"/>
      <c r="CA394" s="72"/>
      <c r="CB394" s="72"/>
      <c r="CC394" s="72"/>
      <c r="CD394" s="72"/>
      <c r="CE394" s="72"/>
      <c r="CF394" s="72"/>
      <c r="CG394" s="72"/>
      <c r="CH394" s="72"/>
      <c r="CI394" s="72"/>
      <c r="CJ394" s="72"/>
      <c r="CK394" s="72"/>
      <c r="CL394" s="72"/>
      <c r="CM394" s="72"/>
      <c r="CN394" s="72"/>
      <c r="CO394" s="72"/>
      <c r="CP394" s="72"/>
      <c r="CQ394" s="72"/>
      <c r="CR394" s="72"/>
      <c r="CS394" s="72"/>
      <c r="CT394" s="72"/>
      <c r="CU394" s="72"/>
      <c r="CV394" s="72"/>
      <c r="CW394" s="72"/>
      <c r="CX394" s="72"/>
      <c r="CY394" s="72"/>
      <c r="CZ394" s="72"/>
      <c r="DA394" s="72"/>
      <c r="DB394" s="72"/>
      <c r="DC394" s="72"/>
      <c r="DD394" s="72"/>
      <c r="DE394" s="72"/>
      <c r="DF394" s="72"/>
      <c r="DG394" s="72"/>
      <c r="DH394" s="72"/>
      <c r="DI394" s="72"/>
      <c r="DJ394" s="72"/>
      <c r="DK394" s="72"/>
      <c r="DL394" s="72"/>
      <c r="DM394" s="72"/>
      <c r="DN394" s="72"/>
      <c r="DO394" s="72"/>
      <c r="DP394" s="72"/>
      <c r="DQ394" s="72"/>
      <c r="DR394" s="72"/>
      <c r="DS394" s="72"/>
      <c r="DT394" s="72"/>
      <c r="DU394" s="72"/>
      <c r="DV394" s="72"/>
      <c r="DW394" s="72"/>
      <c r="DX394" s="72"/>
      <c r="DY394" s="72"/>
      <c r="DZ394" s="72"/>
      <c r="EA394" s="72"/>
      <c r="EB394" s="72"/>
      <c r="EC394" s="72"/>
      <c r="ED394" s="72"/>
      <c r="EE394" s="72"/>
      <c r="EF394" s="72"/>
      <c r="EG394" s="72"/>
      <c r="EH394" s="72"/>
      <c r="EI394" s="72"/>
      <c r="EJ394" s="72"/>
      <c r="EK394" s="72"/>
      <c r="EL394" s="72"/>
      <c r="EM394" s="72"/>
      <c r="EN394" s="72"/>
      <c r="EO394" s="72"/>
      <c r="EP394" s="72"/>
      <c r="EQ394" s="72"/>
    </row>
    <row r="395" spans="1:147" s="71" customFormat="1" ht="22.5">
      <c r="A395" s="76"/>
      <c r="B395" s="74"/>
      <c r="C395" s="73"/>
      <c r="D395" s="75"/>
      <c r="E395" s="75"/>
      <c r="F395" s="75"/>
      <c r="G395" s="75"/>
      <c r="H395" s="75"/>
      <c r="I395" s="75"/>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c r="BC395" s="72"/>
      <c r="BD395" s="72"/>
      <c r="BE395" s="72"/>
      <c r="BF395" s="72"/>
      <c r="BG395" s="72"/>
      <c r="BH395" s="72"/>
      <c r="BI395" s="72"/>
      <c r="BJ395" s="72"/>
      <c r="BK395" s="72"/>
      <c r="BL395" s="72"/>
      <c r="BM395" s="72"/>
      <c r="BN395" s="72"/>
      <c r="BO395" s="72"/>
      <c r="BP395" s="72"/>
      <c r="BQ395" s="72"/>
      <c r="BR395" s="72"/>
      <c r="BS395" s="72"/>
      <c r="BT395" s="72"/>
      <c r="BU395" s="72"/>
      <c r="BV395" s="72"/>
      <c r="BW395" s="72"/>
      <c r="BX395" s="72"/>
      <c r="BY395" s="72"/>
      <c r="BZ395" s="72"/>
      <c r="CA395" s="72"/>
      <c r="CB395" s="72"/>
      <c r="CC395" s="72"/>
      <c r="CD395" s="72"/>
      <c r="CE395" s="72"/>
      <c r="CF395" s="72"/>
      <c r="CG395" s="72"/>
      <c r="CH395" s="72"/>
      <c r="CI395" s="72"/>
      <c r="CJ395" s="72"/>
      <c r="CK395" s="72"/>
      <c r="CL395" s="72"/>
      <c r="CM395" s="72"/>
      <c r="CN395" s="72"/>
      <c r="CO395" s="72"/>
      <c r="CP395" s="72"/>
      <c r="CQ395" s="72"/>
      <c r="CR395" s="72"/>
      <c r="CS395" s="72"/>
      <c r="CT395" s="72"/>
      <c r="CU395" s="72"/>
      <c r="CV395" s="72"/>
      <c r="CW395" s="72"/>
      <c r="CX395" s="72"/>
      <c r="CY395" s="72"/>
      <c r="CZ395" s="72"/>
      <c r="DA395" s="72"/>
      <c r="DB395" s="72"/>
      <c r="DC395" s="72"/>
      <c r="DD395" s="72"/>
      <c r="DE395" s="72"/>
      <c r="DF395" s="72"/>
      <c r="DG395" s="72"/>
      <c r="DH395" s="72"/>
      <c r="DI395" s="72"/>
      <c r="DJ395" s="72"/>
      <c r="DK395" s="72"/>
      <c r="DL395" s="72"/>
      <c r="DM395" s="72"/>
      <c r="DN395" s="72"/>
      <c r="DO395" s="72"/>
      <c r="DP395" s="72"/>
      <c r="DQ395" s="72"/>
      <c r="DR395" s="72"/>
      <c r="DS395" s="72"/>
      <c r="DT395" s="72"/>
      <c r="DU395" s="72"/>
      <c r="DV395" s="72"/>
      <c r="DW395" s="72"/>
      <c r="DX395" s="72"/>
      <c r="DY395" s="72"/>
      <c r="DZ395" s="72"/>
      <c r="EA395" s="72"/>
      <c r="EB395" s="72"/>
      <c r="EC395" s="72"/>
      <c r="ED395" s="72"/>
      <c r="EE395" s="72"/>
      <c r="EF395" s="72"/>
      <c r="EG395" s="72"/>
      <c r="EH395" s="72"/>
      <c r="EI395" s="72"/>
      <c r="EJ395" s="72"/>
      <c r="EK395" s="72"/>
      <c r="EL395" s="72"/>
      <c r="EM395" s="72"/>
      <c r="EN395" s="72"/>
      <c r="EO395" s="72"/>
      <c r="EP395" s="72"/>
      <c r="EQ395" s="72"/>
    </row>
    <row r="396" spans="1:147" s="71" customFormat="1" ht="22.5">
      <c r="A396" s="76"/>
      <c r="B396" s="74"/>
      <c r="C396" s="73"/>
      <c r="D396" s="75"/>
      <c r="E396" s="75"/>
      <c r="F396" s="75"/>
      <c r="G396" s="75"/>
      <c r="H396" s="75"/>
      <c r="I396" s="75"/>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c r="BO396" s="72"/>
      <c r="BP396" s="72"/>
      <c r="BQ396" s="72"/>
      <c r="BR396" s="72"/>
      <c r="BS396" s="72"/>
      <c r="BT396" s="72"/>
      <c r="BU396" s="72"/>
      <c r="BV396" s="72"/>
      <c r="BW396" s="72"/>
      <c r="BX396" s="72"/>
      <c r="BY396" s="72"/>
      <c r="BZ396" s="72"/>
      <c r="CA396" s="72"/>
      <c r="CB396" s="72"/>
      <c r="CC396" s="72"/>
      <c r="CD396" s="72"/>
      <c r="CE396" s="72"/>
      <c r="CF396" s="72"/>
      <c r="CG396" s="72"/>
      <c r="CH396" s="72"/>
      <c r="CI396" s="72"/>
      <c r="CJ396" s="72"/>
      <c r="CK396" s="72"/>
      <c r="CL396" s="72"/>
      <c r="CM396" s="72"/>
      <c r="CN396" s="72"/>
      <c r="CO396" s="72"/>
      <c r="CP396" s="72"/>
      <c r="CQ396" s="72"/>
      <c r="CR396" s="72"/>
      <c r="CS396" s="72"/>
      <c r="CT396" s="72"/>
      <c r="CU396" s="72"/>
      <c r="CV396" s="72"/>
      <c r="CW396" s="72"/>
      <c r="CX396" s="72"/>
      <c r="CY396" s="72"/>
      <c r="CZ396" s="72"/>
      <c r="DA396" s="72"/>
      <c r="DB396" s="72"/>
      <c r="DC396" s="72"/>
      <c r="DD396" s="72"/>
      <c r="DE396" s="72"/>
      <c r="DF396" s="72"/>
      <c r="DG396" s="72"/>
      <c r="DH396" s="72"/>
      <c r="DI396" s="72"/>
      <c r="DJ396" s="72"/>
      <c r="DK396" s="72"/>
      <c r="DL396" s="72"/>
      <c r="DM396" s="72"/>
      <c r="DN396" s="72"/>
      <c r="DO396" s="72"/>
      <c r="DP396" s="72"/>
      <c r="DQ396" s="72"/>
      <c r="DR396" s="72"/>
      <c r="DS396" s="72"/>
      <c r="DT396" s="72"/>
      <c r="DU396" s="72"/>
      <c r="DV396" s="72"/>
      <c r="DW396" s="72"/>
      <c r="DX396" s="72"/>
      <c r="DY396" s="72"/>
      <c r="DZ396" s="72"/>
      <c r="EA396" s="72"/>
      <c r="EB396" s="72"/>
      <c r="EC396" s="72"/>
      <c r="ED396" s="72"/>
      <c r="EE396" s="72"/>
      <c r="EF396" s="72"/>
      <c r="EG396" s="72"/>
      <c r="EH396" s="72"/>
      <c r="EI396" s="72"/>
      <c r="EJ396" s="72"/>
      <c r="EK396" s="72"/>
      <c r="EL396" s="72"/>
      <c r="EM396" s="72"/>
      <c r="EN396" s="72"/>
      <c r="EO396" s="72"/>
      <c r="EP396" s="72"/>
      <c r="EQ396" s="72"/>
    </row>
    <row r="397" spans="1:147" s="71" customFormat="1" ht="22.5">
      <c r="A397" s="76"/>
      <c r="B397" s="74"/>
      <c r="C397" s="73"/>
      <c r="D397" s="75"/>
      <c r="E397" s="75"/>
      <c r="F397" s="75"/>
      <c r="G397" s="75"/>
      <c r="H397" s="75"/>
      <c r="I397" s="75"/>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c r="BO397" s="72"/>
      <c r="BP397" s="72"/>
      <c r="BQ397" s="72"/>
      <c r="BR397" s="72"/>
      <c r="BS397" s="72"/>
      <c r="BT397" s="72"/>
      <c r="BU397" s="72"/>
      <c r="BV397" s="72"/>
      <c r="BW397" s="72"/>
      <c r="BX397" s="72"/>
      <c r="BY397" s="72"/>
      <c r="BZ397" s="72"/>
      <c r="CA397" s="72"/>
      <c r="CB397" s="72"/>
      <c r="CC397" s="72"/>
      <c r="CD397" s="72"/>
      <c r="CE397" s="72"/>
      <c r="CF397" s="72"/>
      <c r="CG397" s="72"/>
      <c r="CH397" s="72"/>
      <c r="CI397" s="72"/>
      <c r="CJ397" s="72"/>
      <c r="CK397" s="72"/>
      <c r="CL397" s="72"/>
      <c r="CM397" s="72"/>
      <c r="CN397" s="72"/>
      <c r="CO397" s="72"/>
      <c r="CP397" s="72"/>
      <c r="CQ397" s="72"/>
      <c r="CR397" s="72"/>
      <c r="CS397" s="72"/>
      <c r="CT397" s="72"/>
      <c r="CU397" s="72"/>
      <c r="CV397" s="72"/>
      <c r="CW397" s="72"/>
      <c r="CX397" s="72"/>
      <c r="CY397" s="72"/>
      <c r="CZ397" s="72"/>
      <c r="DA397" s="72"/>
      <c r="DB397" s="72"/>
      <c r="DC397" s="72"/>
      <c r="DD397" s="72"/>
      <c r="DE397" s="72"/>
      <c r="DF397" s="72"/>
      <c r="DG397" s="72"/>
      <c r="DH397" s="72"/>
      <c r="DI397" s="72"/>
      <c r="DJ397" s="72"/>
      <c r="DK397" s="72"/>
      <c r="DL397" s="72"/>
      <c r="DM397" s="72"/>
      <c r="DN397" s="72"/>
      <c r="DO397" s="72"/>
      <c r="DP397" s="72"/>
      <c r="DQ397" s="72"/>
      <c r="DR397" s="72"/>
      <c r="DS397" s="72"/>
      <c r="DT397" s="72"/>
      <c r="DU397" s="72"/>
      <c r="DV397" s="72"/>
      <c r="DW397" s="72"/>
      <c r="DX397" s="72"/>
      <c r="DY397" s="72"/>
      <c r="DZ397" s="72"/>
      <c r="EA397" s="72"/>
      <c r="EB397" s="72"/>
      <c r="EC397" s="72"/>
      <c r="ED397" s="72"/>
      <c r="EE397" s="72"/>
      <c r="EF397" s="72"/>
      <c r="EG397" s="72"/>
      <c r="EH397" s="72"/>
      <c r="EI397" s="72"/>
      <c r="EJ397" s="72"/>
      <c r="EK397" s="72"/>
      <c r="EL397" s="72"/>
      <c r="EM397" s="72"/>
      <c r="EN397" s="72"/>
      <c r="EO397" s="72"/>
      <c r="EP397" s="72"/>
      <c r="EQ397" s="72"/>
    </row>
    <row r="398" spans="1:147" s="71" customFormat="1" ht="22.5">
      <c r="A398" s="76"/>
      <c r="B398" s="74"/>
      <c r="C398" s="73"/>
      <c r="D398" s="75"/>
      <c r="E398" s="75"/>
      <c r="F398" s="75"/>
      <c r="G398" s="75"/>
      <c r="H398" s="75"/>
      <c r="I398" s="75"/>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c r="BO398" s="72"/>
      <c r="BP398" s="72"/>
      <c r="BQ398" s="72"/>
      <c r="BR398" s="72"/>
      <c r="BS398" s="72"/>
      <c r="BT398" s="72"/>
      <c r="BU398" s="72"/>
      <c r="BV398" s="72"/>
      <c r="BW398" s="72"/>
      <c r="BX398" s="72"/>
      <c r="BY398" s="72"/>
      <c r="BZ398" s="72"/>
      <c r="CA398" s="72"/>
      <c r="CB398" s="72"/>
      <c r="CC398" s="72"/>
      <c r="CD398" s="72"/>
      <c r="CE398" s="72"/>
      <c r="CF398" s="72"/>
      <c r="CG398" s="72"/>
      <c r="CH398" s="72"/>
      <c r="CI398" s="72"/>
      <c r="CJ398" s="72"/>
      <c r="CK398" s="72"/>
      <c r="CL398" s="72"/>
      <c r="CM398" s="72"/>
      <c r="CN398" s="72"/>
      <c r="CO398" s="72"/>
      <c r="CP398" s="72"/>
      <c r="CQ398" s="72"/>
      <c r="CR398" s="72"/>
      <c r="CS398" s="72"/>
      <c r="CT398" s="72"/>
      <c r="CU398" s="72"/>
      <c r="CV398" s="72"/>
      <c r="CW398" s="72"/>
      <c r="CX398" s="72"/>
      <c r="CY398" s="72"/>
      <c r="CZ398" s="72"/>
      <c r="DA398" s="72"/>
      <c r="DB398" s="72"/>
      <c r="DC398" s="72"/>
      <c r="DD398" s="72"/>
      <c r="DE398" s="72"/>
      <c r="DF398" s="72"/>
      <c r="DG398" s="72"/>
      <c r="DH398" s="72"/>
      <c r="DI398" s="72"/>
      <c r="DJ398" s="72"/>
      <c r="DK398" s="72"/>
      <c r="DL398" s="72"/>
      <c r="DM398" s="72"/>
      <c r="DN398" s="72"/>
      <c r="DO398" s="72"/>
      <c r="DP398" s="72"/>
      <c r="DQ398" s="72"/>
      <c r="DR398" s="72"/>
      <c r="DS398" s="72"/>
      <c r="DT398" s="72"/>
      <c r="DU398" s="72"/>
      <c r="DV398" s="72"/>
      <c r="DW398" s="72"/>
      <c r="DX398" s="72"/>
      <c r="DY398" s="72"/>
      <c r="DZ398" s="72"/>
      <c r="EA398" s="72"/>
      <c r="EB398" s="72"/>
      <c r="EC398" s="72"/>
      <c r="ED398" s="72"/>
      <c r="EE398" s="72"/>
      <c r="EF398" s="72"/>
      <c r="EG398" s="72"/>
      <c r="EH398" s="72"/>
      <c r="EI398" s="72"/>
      <c r="EJ398" s="72"/>
      <c r="EK398" s="72"/>
      <c r="EL398" s="72"/>
      <c r="EM398" s="72"/>
      <c r="EN398" s="72"/>
      <c r="EO398" s="72"/>
      <c r="EP398" s="72"/>
      <c r="EQ398" s="72"/>
    </row>
    <row r="399" spans="1:147" s="71" customFormat="1" ht="22.5">
      <c r="A399" s="76"/>
      <c r="B399" s="74"/>
      <c r="C399" s="73"/>
      <c r="D399" s="75"/>
      <c r="E399" s="75"/>
      <c r="F399" s="75"/>
      <c r="G399" s="75"/>
      <c r="H399" s="75"/>
      <c r="I399" s="75"/>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2"/>
      <c r="CB399" s="72"/>
      <c r="CC399" s="72"/>
      <c r="CD399" s="72"/>
      <c r="CE399" s="72"/>
      <c r="CF399" s="72"/>
      <c r="CG399" s="72"/>
      <c r="CH399" s="72"/>
      <c r="CI399" s="72"/>
      <c r="CJ399" s="72"/>
      <c r="CK399" s="72"/>
      <c r="CL399" s="72"/>
      <c r="CM399" s="72"/>
      <c r="CN399" s="72"/>
      <c r="CO399" s="72"/>
      <c r="CP399" s="72"/>
      <c r="CQ399" s="72"/>
      <c r="CR399" s="72"/>
      <c r="CS399" s="72"/>
      <c r="CT399" s="72"/>
      <c r="CU399" s="72"/>
      <c r="CV399" s="72"/>
      <c r="CW399" s="72"/>
      <c r="CX399" s="72"/>
      <c r="CY399" s="72"/>
      <c r="CZ399" s="72"/>
      <c r="DA399" s="72"/>
      <c r="DB399" s="72"/>
      <c r="DC399" s="72"/>
      <c r="DD399" s="72"/>
      <c r="DE399" s="72"/>
      <c r="DF399" s="72"/>
      <c r="DG399" s="72"/>
      <c r="DH399" s="72"/>
      <c r="DI399" s="72"/>
      <c r="DJ399" s="72"/>
      <c r="DK399" s="72"/>
      <c r="DL399" s="72"/>
      <c r="DM399" s="72"/>
      <c r="DN399" s="72"/>
      <c r="DO399" s="72"/>
      <c r="DP399" s="72"/>
      <c r="DQ399" s="72"/>
      <c r="DR399" s="72"/>
      <c r="DS399" s="72"/>
      <c r="DT399" s="72"/>
      <c r="DU399" s="72"/>
      <c r="DV399" s="72"/>
      <c r="DW399" s="72"/>
      <c r="DX399" s="72"/>
      <c r="DY399" s="72"/>
      <c r="DZ399" s="72"/>
      <c r="EA399" s="72"/>
      <c r="EB399" s="72"/>
      <c r="EC399" s="72"/>
      <c r="ED399" s="72"/>
      <c r="EE399" s="72"/>
      <c r="EF399" s="72"/>
      <c r="EG399" s="72"/>
      <c r="EH399" s="72"/>
      <c r="EI399" s="72"/>
      <c r="EJ399" s="72"/>
      <c r="EK399" s="72"/>
      <c r="EL399" s="72"/>
      <c r="EM399" s="72"/>
      <c r="EN399" s="72"/>
      <c r="EO399" s="72"/>
      <c r="EP399" s="72"/>
      <c r="EQ399" s="72"/>
    </row>
    <row r="400" spans="1:147" s="71" customFormat="1" ht="22.5">
      <c r="A400" s="76"/>
      <c r="B400" s="74"/>
      <c r="C400" s="73"/>
      <c r="D400" s="75"/>
      <c r="E400" s="75"/>
      <c r="F400" s="75"/>
      <c r="G400" s="75"/>
      <c r="H400" s="75"/>
      <c r="I400" s="75"/>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2"/>
      <c r="BD400" s="72"/>
      <c r="BE400" s="72"/>
      <c r="BF400" s="72"/>
      <c r="BG400" s="72"/>
      <c r="BH400" s="72"/>
      <c r="BI400" s="72"/>
      <c r="BJ400" s="72"/>
      <c r="BK400" s="72"/>
      <c r="BL400" s="72"/>
      <c r="BM400" s="72"/>
      <c r="BN400" s="72"/>
      <c r="BO400" s="72"/>
      <c r="BP400" s="72"/>
      <c r="BQ400" s="72"/>
      <c r="BR400" s="72"/>
      <c r="BS400" s="72"/>
      <c r="BT400" s="72"/>
      <c r="BU400" s="72"/>
      <c r="BV400" s="72"/>
      <c r="BW400" s="72"/>
      <c r="BX400" s="72"/>
      <c r="BY400" s="72"/>
      <c r="BZ400" s="72"/>
      <c r="CA400" s="72"/>
      <c r="CB400" s="72"/>
      <c r="CC400" s="72"/>
      <c r="CD400" s="72"/>
      <c r="CE400" s="72"/>
      <c r="CF400" s="72"/>
      <c r="CG400" s="72"/>
      <c r="CH400" s="72"/>
      <c r="CI400" s="72"/>
      <c r="CJ400" s="72"/>
      <c r="CK400" s="72"/>
      <c r="CL400" s="72"/>
      <c r="CM400" s="72"/>
      <c r="CN400" s="72"/>
      <c r="CO400" s="72"/>
      <c r="CP400" s="72"/>
      <c r="CQ400" s="72"/>
      <c r="CR400" s="72"/>
      <c r="CS400" s="72"/>
      <c r="CT400" s="72"/>
      <c r="CU400" s="72"/>
      <c r="CV400" s="72"/>
      <c r="CW400" s="72"/>
      <c r="CX400" s="72"/>
      <c r="CY400" s="72"/>
      <c r="CZ400" s="72"/>
      <c r="DA400" s="72"/>
      <c r="DB400" s="72"/>
      <c r="DC400" s="72"/>
      <c r="DD400" s="72"/>
      <c r="DE400" s="72"/>
      <c r="DF400" s="72"/>
      <c r="DG400" s="72"/>
      <c r="DH400" s="72"/>
      <c r="DI400" s="72"/>
      <c r="DJ400" s="72"/>
      <c r="DK400" s="72"/>
      <c r="DL400" s="72"/>
      <c r="DM400" s="72"/>
      <c r="DN400" s="72"/>
      <c r="DO400" s="72"/>
      <c r="DP400" s="72"/>
      <c r="DQ400" s="72"/>
      <c r="DR400" s="72"/>
      <c r="DS400" s="72"/>
      <c r="DT400" s="72"/>
      <c r="DU400" s="72"/>
      <c r="DV400" s="72"/>
      <c r="DW400" s="72"/>
      <c r="DX400" s="72"/>
      <c r="DY400" s="72"/>
      <c r="DZ400" s="72"/>
      <c r="EA400" s="72"/>
      <c r="EB400" s="72"/>
      <c r="EC400" s="72"/>
      <c r="ED400" s="72"/>
      <c r="EE400" s="72"/>
      <c r="EF400" s="72"/>
      <c r="EG400" s="72"/>
      <c r="EH400" s="72"/>
      <c r="EI400" s="72"/>
      <c r="EJ400" s="72"/>
      <c r="EK400" s="72"/>
      <c r="EL400" s="72"/>
      <c r="EM400" s="72"/>
      <c r="EN400" s="72"/>
      <c r="EO400" s="72"/>
      <c r="EP400" s="72"/>
      <c r="EQ400" s="72"/>
    </row>
    <row r="401" spans="1:147" s="71" customFormat="1" ht="22.5">
      <c r="A401" s="76"/>
      <c r="B401" s="74"/>
      <c r="C401" s="73"/>
      <c r="D401" s="75"/>
      <c r="E401" s="75"/>
      <c r="F401" s="75"/>
      <c r="G401" s="75"/>
      <c r="H401" s="75"/>
      <c r="I401" s="75"/>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c r="BC401" s="72"/>
      <c r="BD401" s="72"/>
      <c r="BE401" s="72"/>
      <c r="BF401" s="72"/>
      <c r="BG401" s="72"/>
      <c r="BH401" s="72"/>
      <c r="BI401" s="72"/>
      <c r="BJ401" s="72"/>
      <c r="BK401" s="72"/>
      <c r="BL401" s="72"/>
      <c r="BM401" s="72"/>
      <c r="BN401" s="72"/>
      <c r="BO401" s="72"/>
      <c r="BP401" s="72"/>
      <c r="BQ401" s="72"/>
      <c r="BR401" s="72"/>
      <c r="BS401" s="72"/>
      <c r="BT401" s="72"/>
      <c r="BU401" s="72"/>
      <c r="BV401" s="72"/>
      <c r="BW401" s="72"/>
      <c r="BX401" s="72"/>
      <c r="BY401" s="72"/>
      <c r="BZ401" s="72"/>
      <c r="CA401" s="72"/>
      <c r="CB401" s="72"/>
      <c r="CC401" s="72"/>
      <c r="CD401" s="72"/>
      <c r="CE401" s="72"/>
      <c r="CF401" s="72"/>
      <c r="CG401" s="72"/>
      <c r="CH401" s="72"/>
      <c r="CI401" s="72"/>
      <c r="CJ401" s="72"/>
      <c r="CK401" s="72"/>
      <c r="CL401" s="72"/>
      <c r="CM401" s="72"/>
      <c r="CN401" s="72"/>
      <c r="CO401" s="72"/>
      <c r="CP401" s="72"/>
      <c r="CQ401" s="72"/>
      <c r="CR401" s="72"/>
      <c r="CS401" s="72"/>
      <c r="CT401" s="72"/>
      <c r="CU401" s="72"/>
      <c r="CV401" s="72"/>
      <c r="CW401" s="72"/>
      <c r="CX401" s="72"/>
      <c r="CY401" s="72"/>
      <c r="CZ401" s="72"/>
      <c r="DA401" s="72"/>
      <c r="DB401" s="72"/>
      <c r="DC401" s="72"/>
      <c r="DD401" s="72"/>
      <c r="DE401" s="72"/>
      <c r="DF401" s="72"/>
      <c r="DG401" s="72"/>
      <c r="DH401" s="72"/>
      <c r="DI401" s="72"/>
      <c r="DJ401" s="72"/>
      <c r="DK401" s="72"/>
      <c r="DL401" s="72"/>
      <c r="DM401" s="72"/>
      <c r="DN401" s="72"/>
      <c r="DO401" s="72"/>
      <c r="DP401" s="72"/>
      <c r="DQ401" s="72"/>
      <c r="DR401" s="72"/>
      <c r="DS401" s="72"/>
      <c r="DT401" s="72"/>
      <c r="DU401" s="72"/>
      <c r="DV401" s="72"/>
      <c r="DW401" s="72"/>
      <c r="DX401" s="72"/>
      <c r="DY401" s="72"/>
      <c r="DZ401" s="72"/>
      <c r="EA401" s="72"/>
      <c r="EB401" s="72"/>
      <c r="EC401" s="72"/>
      <c r="ED401" s="72"/>
      <c r="EE401" s="72"/>
      <c r="EF401" s="72"/>
      <c r="EG401" s="72"/>
      <c r="EH401" s="72"/>
      <c r="EI401" s="72"/>
      <c r="EJ401" s="72"/>
      <c r="EK401" s="72"/>
      <c r="EL401" s="72"/>
      <c r="EM401" s="72"/>
      <c r="EN401" s="72"/>
      <c r="EO401" s="72"/>
      <c r="EP401" s="72"/>
      <c r="EQ401" s="72"/>
    </row>
    <row r="402" spans="1:147" s="71" customFormat="1" ht="22.5">
      <c r="A402" s="76"/>
      <c r="B402" s="74"/>
      <c r="C402" s="73"/>
      <c r="D402" s="75"/>
      <c r="E402" s="75"/>
      <c r="F402" s="75"/>
      <c r="G402" s="75"/>
      <c r="H402" s="75"/>
      <c r="I402" s="75"/>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BD402" s="72"/>
      <c r="BE402" s="72"/>
      <c r="BF402" s="72"/>
      <c r="BG402" s="72"/>
      <c r="BH402" s="72"/>
      <c r="BI402" s="72"/>
      <c r="BJ402" s="72"/>
      <c r="BK402" s="72"/>
      <c r="BL402" s="72"/>
      <c r="BM402" s="72"/>
      <c r="BN402" s="72"/>
      <c r="BO402" s="72"/>
      <c r="BP402" s="72"/>
      <c r="BQ402" s="72"/>
      <c r="BR402" s="72"/>
      <c r="BS402" s="72"/>
      <c r="BT402" s="72"/>
      <c r="BU402" s="72"/>
      <c r="BV402" s="72"/>
      <c r="BW402" s="72"/>
      <c r="BX402" s="72"/>
      <c r="BY402" s="72"/>
      <c r="BZ402" s="72"/>
      <c r="CA402" s="72"/>
      <c r="CB402" s="72"/>
      <c r="CC402" s="72"/>
      <c r="CD402" s="72"/>
      <c r="CE402" s="72"/>
      <c r="CF402" s="72"/>
      <c r="CG402" s="72"/>
      <c r="CH402" s="72"/>
      <c r="CI402" s="72"/>
      <c r="CJ402" s="72"/>
      <c r="CK402" s="72"/>
      <c r="CL402" s="72"/>
      <c r="CM402" s="72"/>
      <c r="CN402" s="72"/>
      <c r="CO402" s="72"/>
      <c r="CP402" s="72"/>
      <c r="CQ402" s="72"/>
      <c r="CR402" s="72"/>
      <c r="CS402" s="72"/>
      <c r="CT402" s="72"/>
      <c r="CU402" s="72"/>
      <c r="CV402" s="72"/>
      <c r="CW402" s="72"/>
      <c r="CX402" s="72"/>
      <c r="CY402" s="72"/>
      <c r="CZ402" s="72"/>
      <c r="DA402" s="72"/>
      <c r="DB402" s="72"/>
      <c r="DC402" s="72"/>
      <c r="DD402" s="72"/>
      <c r="DE402" s="72"/>
      <c r="DF402" s="72"/>
      <c r="DG402" s="72"/>
      <c r="DH402" s="72"/>
      <c r="DI402" s="72"/>
      <c r="DJ402" s="72"/>
      <c r="DK402" s="72"/>
      <c r="DL402" s="72"/>
      <c r="DM402" s="72"/>
      <c r="DN402" s="72"/>
      <c r="DO402" s="72"/>
      <c r="DP402" s="72"/>
      <c r="DQ402" s="72"/>
      <c r="DR402" s="72"/>
      <c r="DS402" s="72"/>
      <c r="DT402" s="72"/>
      <c r="DU402" s="72"/>
      <c r="DV402" s="72"/>
      <c r="DW402" s="72"/>
      <c r="DX402" s="72"/>
      <c r="DY402" s="72"/>
      <c r="DZ402" s="72"/>
      <c r="EA402" s="72"/>
      <c r="EB402" s="72"/>
      <c r="EC402" s="72"/>
      <c r="ED402" s="72"/>
      <c r="EE402" s="72"/>
      <c r="EF402" s="72"/>
      <c r="EG402" s="72"/>
      <c r="EH402" s="72"/>
      <c r="EI402" s="72"/>
      <c r="EJ402" s="72"/>
      <c r="EK402" s="72"/>
      <c r="EL402" s="72"/>
      <c r="EM402" s="72"/>
      <c r="EN402" s="72"/>
      <c r="EO402" s="72"/>
      <c r="EP402" s="72"/>
      <c r="EQ402" s="72"/>
    </row>
    <row r="403" spans="1:147" s="71" customFormat="1" ht="22.5">
      <c r="A403" s="76"/>
      <c r="B403" s="74"/>
      <c r="C403" s="73"/>
      <c r="D403" s="75"/>
      <c r="E403" s="75"/>
      <c r="F403" s="75"/>
      <c r="G403" s="75"/>
      <c r="H403" s="75"/>
      <c r="I403" s="75"/>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c r="BC403" s="72"/>
      <c r="BD403" s="72"/>
      <c r="BE403" s="72"/>
      <c r="BF403" s="72"/>
      <c r="BG403" s="72"/>
      <c r="BH403" s="72"/>
      <c r="BI403" s="72"/>
      <c r="BJ403" s="72"/>
      <c r="BK403" s="72"/>
      <c r="BL403" s="72"/>
      <c r="BM403" s="72"/>
      <c r="BN403" s="72"/>
      <c r="BO403" s="72"/>
      <c r="BP403" s="72"/>
      <c r="BQ403" s="72"/>
      <c r="BR403" s="72"/>
      <c r="BS403" s="72"/>
      <c r="BT403" s="72"/>
      <c r="BU403" s="72"/>
      <c r="BV403" s="72"/>
      <c r="BW403" s="72"/>
      <c r="BX403" s="72"/>
      <c r="BY403" s="72"/>
      <c r="BZ403" s="72"/>
      <c r="CA403" s="72"/>
      <c r="CB403" s="72"/>
      <c r="CC403" s="72"/>
      <c r="CD403" s="72"/>
      <c r="CE403" s="72"/>
      <c r="CF403" s="72"/>
      <c r="CG403" s="72"/>
      <c r="CH403" s="72"/>
      <c r="CI403" s="72"/>
      <c r="CJ403" s="72"/>
      <c r="CK403" s="72"/>
      <c r="CL403" s="72"/>
      <c r="CM403" s="72"/>
      <c r="CN403" s="72"/>
      <c r="CO403" s="72"/>
      <c r="CP403" s="72"/>
      <c r="CQ403" s="72"/>
      <c r="CR403" s="72"/>
      <c r="CS403" s="72"/>
      <c r="CT403" s="72"/>
      <c r="CU403" s="72"/>
      <c r="CV403" s="72"/>
      <c r="CW403" s="72"/>
      <c r="CX403" s="72"/>
      <c r="CY403" s="72"/>
      <c r="CZ403" s="72"/>
      <c r="DA403" s="72"/>
      <c r="DB403" s="72"/>
      <c r="DC403" s="72"/>
      <c r="DD403" s="72"/>
      <c r="DE403" s="72"/>
      <c r="DF403" s="72"/>
      <c r="DG403" s="72"/>
      <c r="DH403" s="72"/>
      <c r="DI403" s="72"/>
      <c r="DJ403" s="72"/>
      <c r="DK403" s="72"/>
      <c r="DL403" s="72"/>
      <c r="DM403" s="72"/>
      <c r="DN403" s="72"/>
      <c r="DO403" s="72"/>
      <c r="DP403" s="72"/>
      <c r="DQ403" s="72"/>
      <c r="DR403" s="72"/>
      <c r="DS403" s="72"/>
      <c r="DT403" s="72"/>
      <c r="DU403" s="72"/>
      <c r="DV403" s="72"/>
      <c r="DW403" s="72"/>
      <c r="DX403" s="72"/>
      <c r="DY403" s="72"/>
      <c r="DZ403" s="72"/>
      <c r="EA403" s="72"/>
      <c r="EB403" s="72"/>
      <c r="EC403" s="72"/>
      <c r="ED403" s="72"/>
      <c r="EE403" s="72"/>
      <c r="EF403" s="72"/>
      <c r="EG403" s="72"/>
      <c r="EH403" s="72"/>
      <c r="EI403" s="72"/>
      <c r="EJ403" s="72"/>
      <c r="EK403" s="72"/>
      <c r="EL403" s="72"/>
      <c r="EM403" s="72"/>
      <c r="EN403" s="72"/>
      <c r="EO403" s="72"/>
      <c r="EP403" s="72"/>
      <c r="EQ403" s="72"/>
    </row>
    <row r="404" spans="1:147" s="71" customFormat="1" ht="22.5">
      <c r="A404" s="76"/>
      <c r="B404" s="74"/>
      <c r="C404" s="73"/>
      <c r="D404" s="75"/>
      <c r="E404" s="75"/>
      <c r="F404" s="75"/>
      <c r="G404" s="75"/>
      <c r="H404" s="75"/>
      <c r="I404" s="75"/>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BD404" s="72"/>
      <c r="BE404" s="72"/>
      <c r="BF404" s="72"/>
      <c r="BG404" s="72"/>
      <c r="BH404" s="72"/>
      <c r="BI404" s="72"/>
      <c r="BJ404" s="72"/>
      <c r="BK404" s="72"/>
      <c r="BL404" s="72"/>
      <c r="BM404" s="72"/>
      <c r="BN404" s="72"/>
      <c r="BO404" s="72"/>
      <c r="BP404" s="72"/>
      <c r="BQ404" s="72"/>
      <c r="BR404" s="72"/>
      <c r="BS404" s="72"/>
      <c r="BT404" s="72"/>
      <c r="BU404" s="72"/>
      <c r="BV404" s="72"/>
      <c r="BW404" s="72"/>
      <c r="BX404" s="72"/>
      <c r="BY404" s="72"/>
      <c r="BZ404" s="72"/>
      <c r="CA404" s="72"/>
      <c r="CB404" s="72"/>
      <c r="CC404" s="72"/>
      <c r="CD404" s="72"/>
      <c r="CE404" s="72"/>
      <c r="CF404" s="72"/>
      <c r="CG404" s="72"/>
      <c r="CH404" s="72"/>
      <c r="CI404" s="72"/>
      <c r="CJ404" s="72"/>
      <c r="CK404" s="72"/>
      <c r="CL404" s="72"/>
      <c r="CM404" s="72"/>
      <c r="CN404" s="72"/>
      <c r="CO404" s="72"/>
      <c r="CP404" s="72"/>
      <c r="CQ404" s="72"/>
      <c r="CR404" s="72"/>
      <c r="CS404" s="72"/>
      <c r="CT404" s="72"/>
      <c r="CU404" s="72"/>
      <c r="CV404" s="72"/>
      <c r="CW404" s="72"/>
      <c r="CX404" s="72"/>
      <c r="CY404" s="72"/>
      <c r="CZ404" s="72"/>
      <c r="DA404" s="72"/>
      <c r="DB404" s="72"/>
      <c r="DC404" s="72"/>
      <c r="DD404" s="72"/>
      <c r="DE404" s="72"/>
      <c r="DF404" s="72"/>
      <c r="DG404" s="72"/>
      <c r="DH404" s="72"/>
      <c r="DI404" s="72"/>
      <c r="DJ404" s="72"/>
      <c r="DK404" s="72"/>
      <c r="DL404" s="72"/>
      <c r="DM404" s="72"/>
      <c r="DN404" s="72"/>
      <c r="DO404" s="72"/>
      <c r="DP404" s="72"/>
      <c r="DQ404" s="72"/>
      <c r="DR404" s="72"/>
      <c r="DS404" s="72"/>
      <c r="DT404" s="72"/>
      <c r="DU404" s="72"/>
      <c r="DV404" s="72"/>
      <c r="DW404" s="72"/>
      <c r="DX404" s="72"/>
      <c r="DY404" s="72"/>
      <c r="DZ404" s="72"/>
      <c r="EA404" s="72"/>
      <c r="EB404" s="72"/>
      <c r="EC404" s="72"/>
      <c r="ED404" s="72"/>
      <c r="EE404" s="72"/>
      <c r="EF404" s="72"/>
      <c r="EG404" s="72"/>
      <c r="EH404" s="72"/>
      <c r="EI404" s="72"/>
      <c r="EJ404" s="72"/>
      <c r="EK404" s="72"/>
      <c r="EL404" s="72"/>
      <c r="EM404" s="72"/>
      <c r="EN404" s="72"/>
      <c r="EO404" s="72"/>
      <c r="EP404" s="72"/>
      <c r="EQ404" s="72"/>
    </row>
    <row r="405" spans="1:147" s="71" customFormat="1" ht="22.5">
      <c r="A405" s="76"/>
      <c r="B405" s="74"/>
      <c r="C405" s="73"/>
      <c r="D405" s="75"/>
      <c r="E405" s="75"/>
      <c r="F405" s="75"/>
      <c r="G405" s="75"/>
      <c r="H405" s="75"/>
      <c r="I405" s="75"/>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72"/>
      <c r="CU405" s="72"/>
      <c r="CV405" s="72"/>
      <c r="CW405" s="72"/>
      <c r="CX405" s="72"/>
      <c r="CY405" s="72"/>
      <c r="CZ405" s="72"/>
      <c r="DA405" s="72"/>
      <c r="DB405" s="72"/>
      <c r="DC405" s="72"/>
      <c r="DD405" s="72"/>
      <c r="DE405" s="72"/>
      <c r="DF405" s="72"/>
      <c r="DG405" s="72"/>
      <c r="DH405" s="72"/>
      <c r="DI405" s="72"/>
      <c r="DJ405" s="72"/>
      <c r="DK405" s="72"/>
      <c r="DL405" s="72"/>
      <c r="DM405" s="72"/>
      <c r="DN405" s="72"/>
      <c r="DO405" s="72"/>
      <c r="DP405" s="72"/>
      <c r="DQ405" s="72"/>
      <c r="DR405" s="72"/>
      <c r="DS405" s="72"/>
      <c r="DT405" s="72"/>
      <c r="DU405" s="72"/>
      <c r="DV405" s="72"/>
      <c r="DW405" s="72"/>
      <c r="DX405" s="72"/>
      <c r="DY405" s="72"/>
      <c r="DZ405" s="72"/>
      <c r="EA405" s="72"/>
      <c r="EB405" s="72"/>
      <c r="EC405" s="72"/>
      <c r="ED405" s="72"/>
      <c r="EE405" s="72"/>
      <c r="EF405" s="72"/>
      <c r="EG405" s="72"/>
      <c r="EH405" s="72"/>
      <c r="EI405" s="72"/>
      <c r="EJ405" s="72"/>
      <c r="EK405" s="72"/>
      <c r="EL405" s="72"/>
      <c r="EM405" s="72"/>
      <c r="EN405" s="72"/>
      <c r="EO405" s="72"/>
      <c r="EP405" s="72"/>
      <c r="EQ405" s="72"/>
    </row>
    <row r="406" spans="1:147" s="71" customFormat="1" ht="22.5">
      <c r="A406" s="76"/>
      <c r="B406" s="74"/>
      <c r="C406" s="73"/>
      <c r="D406" s="75"/>
      <c r="E406" s="75"/>
      <c r="F406" s="75"/>
      <c r="G406" s="75"/>
      <c r="H406" s="75"/>
      <c r="I406" s="75"/>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CJ406" s="72"/>
      <c r="CK406" s="72"/>
      <c r="CL406" s="72"/>
      <c r="CM406" s="72"/>
      <c r="CN406" s="72"/>
      <c r="CO406" s="72"/>
      <c r="CP406" s="72"/>
      <c r="CQ406" s="72"/>
      <c r="CR406" s="72"/>
      <c r="CS406" s="72"/>
      <c r="CT406" s="72"/>
      <c r="CU406" s="72"/>
      <c r="CV406" s="72"/>
      <c r="CW406" s="72"/>
      <c r="CX406" s="72"/>
      <c r="CY406" s="72"/>
      <c r="CZ406" s="72"/>
      <c r="DA406" s="72"/>
      <c r="DB406" s="72"/>
      <c r="DC406" s="72"/>
      <c r="DD406" s="72"/>
      <c r="DE406" s="72"/>
      <c r="DF406" s="72"/>
      <c r="DG406" s="72"/>
      <c r="DH406" s="72"/>
      <c r="DI406" s="72"/>
      <c r="DJ406" s="72"/>
      <c r="DK406" s="72"/>
      <c r="DL406" s="72"/>
      <c r="DM406" s="72"/>
      <c r="DN406" s="72"/>
      <c r="DO406" s="72"/>
      <c r="DP406" s="72"/>
      <c r="DQ406" s="72"/>
      <c r="DR406" s="72"/>
      <c r="DS406" s="72"/>
      <c r="DT406" s="72"/>
      <c r="DU406" s="72"/>
      <c r="DV406" s="72"/>
      <c r="DW406" s="72"/>
      <c r="DX406" s="72"/>
      <c r="DY406" s="72"/>
      <c r="DZ406" s="72"/>
      <c r="EA406" s="72"/>
      <c r="EB406" s="72"/>
      <c r="EC406" s="72"/>
      <c r="ED406" s="72"/>
      <c r="EE406" s="72"/>
      <c r="EF406" s="72"/>
      <c r="EG406" s="72"/>
      <c r="EH406" s="72"/>
      <c r="EI406" s="72"/>
      <c r="EJ406" s="72"/>
      <c r="EK406" s="72"/>
      <c r="EL406" s="72"/>
      <c r="EM406" s="72"/>
      <c r="EN406" s="72"/>
      <c r="EO406" s="72"/>
      <c r="EP406" s="72"/>
      <c r="EQ406" s="72"/>
    </row>
    <row r="407" spans="1:147" s="71" customFormat="1" ht="22.5">
      <c r="A407" s="76"/>
      <c r="B407" s="74"/>
      <c r="C407" s="73"/>
      <c r="D407" s="75"/>
      <c r="E407" s="75"/>
      <c r="F407" s="75"/>
      <c r="G407" s="75"/>
      <c r="H407" s="75"/>
      <c r="I407" s="75"/>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c r="BE407" s="72"/>
      <c r="BF407" s="72"/>
      <c r="BG407" s="72"/>
      <c r="BH407" s="72"/>
      <c r="BI407" s="72"/>
      <c r="BJ407" s="72"/>
      <c r="BK407" s="72"/>
      <c r="BL407" s="72"/>
      <c r="BM407" s="72"/>
      <c r="BN407" s="72"/>
      <c r="BO407" s="72"/>
      <c r="BP407" s="72"/>
      <c r="BQ407" s="72"/>
      <c r="BR407" s="72"/>
      <c r="BS407" s="72"/>
      <c r="BT407" s="72"/>
      <c r="BU407" s="72"/>
      <c r="BV407" s="72"/>
      <c r="BW407" s="72"/>
      <c r="BX407" s="72"/>
      <c r="BY407" s="72"/>
      <c r="BZ407" s="72"/>
      <c r="CA407" s="72"/>
      <c r="CB407" s="72"/>
      <c r="CC407" s="72"/>
      <c r="CD407" s="72"/>
      <c r="CE407" s="72"/>
      <c r="CF407" s="72"/>
      <c r="CG407" s="72"/>
      <c r="CH407" s="72"/>
      <c r="CI407" s="72"/>
      <c r="CJ407" s="72"/>
      <c r="CK407" s="72"/>
      <c r="CL407" s="72"/>
      <c r="CM407" s="72"/>
      <c r="CN407" s="72"/>
      <c r="CO407" s="72"/>
      <c r="CP407" s="72"/>
      <c r="CQ407" s="72"/>
      <c r="CR407" s="72"/>
      <c r="CS407" s="72"/>
      <c r="CT407" s="72"/>
      <c r="CU407" s="72"/>
      <c r="CV407" s="72"/>
      <c r="CW407" s="72"/>
      <c r="CX407" s="72"/>
      <c r="CY407" s="72"/>
      <c r="CZ407" s="72"/>
      <c r="DA407" s="72"/>
      <c r="DB407" s="72"/>
      <c r="DC407" s="72"/>
      <c r="DD407" s="72"/>
      <c r="DE407" s="72"/>
      <c r="DF407" s="72"/>
      <c r="DG407" s="72"/>
      <c r="DH407" s="72"/>
      <c r="DI407" s="72"/>
      <c r="DJ407" s="72"/>
      <c r="DK407" s="72"/>
      <c r="DL407" s="72"/>
      <c r="DM407" s="72"/>
      <c r="DN407" s="72"/>
      <c r="DO407" s="72"/>
      <c r="DP407" s="72"/>
      <c r="DQ407" s="72"/>
      <c r="DR407" s="72"/>
      <c r="DS407" s="72"/>
      <c r="DT407" s="72"/>
      <c r="DU407" s="72"/>
      <c r="DV407" s="72"/>
      <c r="DW407" s="72"/>
      <c r="DX407" s="72"/>
      <c r="DY407" s="72"/>
      <c r="DZ407" s="72"/>
      <c r="EA407" s="72"/>
      <c r="EB407" s="72"/>
      <c r="EC407" s="72"/>
      <c r="ED407" s="72"/>
      <c r="EE407" s="72"/>
      <c r="EF407" s="72"/>
      <c r="EG407" s="72"/>
      <c r="EH407" s="72"/>
      <c r="EI407" s="72"/>
      <c r="EJ407" s="72"/>
      <c r="EK407" s="72"/>
      <c r="EL407" s="72"/>
      <c r="EM407" s="72"/>
      <c r="EN407" s="72"/>
      <c r="EO407" s="72"/>
      <c r="EP407" s="72"/>
      <c r="EQ407" s="72"/>
    </row>
    <row r="408" spans="1:147" s="71" customFormat="1" ht="22.5">
      <c r="A408" s="76"/>
      <c r="B408" s="74"/>
      <c r="C408" s="73"/>
      <c r="D408" s="75"/>
      <c r="E408" s="75"/>
      <c r="F408" s="75"/>
      <c r="G408" s="75"/>
      <c r="H408" s="75"/>
      <c r="I408" s="75"/>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c r="BE408" s="72"/>
      <c r="BF408" s="72"/>
      <c r="BG408" s="72"/>
      <c r="BH408" s="72"/>
      <c r="BI408" s="72"/>
      <c r="BJ408" s="72"/>
      <c r="BK408" s="72"/>
      <c r="BL408" s="72"/>
      <c r="BM408" s="72"/>
      <c r="BN408" s="72"/>
      <c r="BO408" s="72"/>
      <c r="BP408" s="72"/>
      <c r="BQ408" s="72"/>
      <c r="BR408" s="72"/>
      <c r="BS408" s="72"/>
      <c r="BT408" s="72"/>
      <c r="BU408" s="72"/>
      <c r="BV408" s="72"/>
      <c r="BW408" s="72"/>
      <c r="BX408" s="72"/>
      <c r="BY408" s="72"/>
      <c r="BZ408" s="72"/>
      <c r="CA408" s="72"/>
      <c r="CB408" s="72"/>
      <c r="CC408" s="72"/>
      <c r="CD408" s="72"/>
      <c r="CE408" s="72"/>
      <c r="CF408" s="72"/>
      <c r="CG408" s="72"/>
      <c r="CH408" s="72"/>
      <c r="CI408" s="72"/>
      <c r="CJ408" s="72"/>
      <c r="CK408" s="72"/>
      <c r="CL408" s="72"/>
      <c r="CM408" s="72"/>
      <c r="CN408" s="72"/>
      <c r="CO408" s="72"/>
      <c r="CP408" s="72"/>
      <c r="CQ408" s="72"/>
      <c r="CR408" s="72"/>
      <c r="CS408" s="72"/>
      <c r="CT408" s="72"/>
      <c r="CU408" s="72"/>
      <c r="CV408" s="72"/>
      <c r="CW408" s="72"/>
      <c r="CX408" s="72"/>
      <c r="CY408" s="72"/>
      <c r="CZ408" s="72"/>
      <c r="DA408" s="72"/>
      <c r="DB408" s="72"/>
      <c r="DC408" s="72"/>
      <c r="DD408" s="72"/>
      <c r="DE408" s="72"/>
      <c r="DF408" s="72"/>
      <c r="DG408" s="72"/>
      <c r="DH408" s="72"/>
      <c r="DI408" s="72"/>
      <c r="DJ408" s="72"/>
      <c r="DK408" s="72"/>
      <c r="DL408" s="72"/>
      <c r="DM408" s="72"/>
      <c r="DN408" s="72"/>
      <c r="DO408" s="72"/>
      <c r="DP408" s="72"/>
      <c r="DQ408" s="72"/>
      <c r="DR408" s="72"/>
      <c r="DS408" s="72"/>
      <c r="DT408" s="72"/>
      <c r="DU408" s="72"/>
      <c r="DV408" s="72"/>
      <c r="DW408" s="72"/>
      <c r="DX408" s="72"/>
      <c r="DY408" s="72"/>
      <c r="DZ408" s="72"/>
      <c r="EA408" s="72"/>
      <c r="EB408" s="72"/>
      <c r="EC408" s="72"/>
      <c r="ED408" s="72"/>
      <c r="EE408" s="72"/>
      <c r="EF408" s="72"/>
      <c r="EG408" s="72"/>
      <c r="EH408" s="72"/>
      <c r="EI408" s="72"/>
      <c r="EJ408" s="72"/>
      <c r="EK408" s="72"/>
      <c r="EL408" s="72"/>
      <c r="EM408" s="72"/>
      <c r="EN408" s="72"/>
      <c r="EO408" s="72"/>
      <c r="EP408" s="72"/>
      <c r="EQ408" s="72"/>
    </row>
    <row r="409" spans="1:147" s="71" customFormat="1" ht="22.5">
      <c r="A409" s="76"/>
      <c r="B409" s="74"/>
      <c r="C409" s="73"/>
      <c r="D409" s="75"/>
      <c r="E409" s="75"/>
      <c r="F409" s="75"/>
      <c r="G409" s="75"/>
      <c r="H409" s="75"/>
      <c r="I409" s="75"/>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c r="BO409" s="72"/>
      <c r="BP409" s="72"/>
      <c r="BQ409" s="72"/>
      <c r="BR409" s="72"/>
      <c r="BS409" s="72"/>
      <c r="BT409" s="72"/>
      <c r="BU409" s="72"/>
      <c r="BV409" s="72"/>
      <c r="BW409" s="72"/>
      <c r="BX409" s="72"/>
      <c r="BY409" s="72"/>
      <c r="BZ409" s="72"/>
      <c r="CA409" s="72"/>
      <c r="CB409" s="72"/>
      <c r="CC409" s="72"/>
      <c r="CD409" s="72"/>
      <c r="CE409" s="72"/>
      <c r="CF409" s="72"/>
      <c r="CG409" s="72"/>
      <c r="CH409" s="72"/>
      <c r="CI409" s="72"/>
      <c r="CJ409" s="72"/>
      <c r="CK409" s="72"/>
      <c r="CL409" s="72"/>
      <c r="CM409" s="72"/>
      <c r="CN409" s="72"/>
      <c r="CO409" s="72"/>
      <c r="CP409" s="72"/>
      <c r="CQ409" s="72"/>
      <c r="CR409" s="72"/>
      <c r="CS409" s="72"/>
      <c r="CT409" s="72"/>
      <c r="CU409" s="72"/>
      <c r="CV409" s="72"/>
      <c r="CW409" s="72"/>
      <c r="CX409" s="72"/>
      <c r="CY409" s="72"/>
      <c r="CZ409" s="72"/>
      <c r="DA409" s="72"/>
      <c r="DB409" s="72"/>
      <c r="DC409" s="72"/>
      <c r="DD409" s="72"/>
      <c r="DE409" s="72"/>
      <c r="DF409" s="72"/>
      <c r="DG409" s="72"/>
      <c r="DH409" s="72"/>
      <c r="DI409" s="72"/>
      <c r="DJ409" s="72"/>
      <c r="DK409" s="72"/>
      <c r="DL409" s="72"/>
      <c r="DM409" s="72"/>
      <c r="DN409" s="72"/>
      <c r="DO409" s="72"/>
      <c r="DP409" s="72"/>
      <c r="DQ409" s="72"/>
      <c r="DR409" s="72"/>
      <c r="DS409" s="72"/>
      <c r="DT409" s="72"/>
      <c r="DU409" s="72"/>
      <c r="DV409" s="72"/>
      <c r="DW409" s="72"/>
      <c r="DX409" s="72"/>
      <c r="DY409" s="72"/>
      <c r="DZ409" s="72"/>
      <c r="EA409" s="72"/>
      <c r="EB409" s="72"/>
      <c r="EC409" s="72"/>
      <c r="ED409" s="72"/>
      <c r="EE409" s="72"/>
      <c r="EF409" s="72"/>
      <c r="EG409" s="72"/>
      <c r="EH409" s="72"/>
      <c r="EI409" s="72"/>
      <c r="EJ409" s="72"/>
      <c r="EK409" s="72"/>
      <c r="EL409" s="72"/>
      <c r="EM409" s="72"/>
      <c r="EN409" s="72"/>
      <c r="EO409" s="72"/>
      <c r="EP409" s="72"/>
      <c r="EQ409" s="72"/>
    </row>
    <row r="410" spans="1:147" s="71" customFormat="1" ht="22.5">
      <c r="A410" s="76"/>
      <c r="B410" s="74"/>
      <c r="C410" s="73"/>
      <c r="D410" s="75"/>
      <c r="E410" s="75"/>
      <c r="F410" s="75"/>
      <c r="G410" s="75"/>
      <c r="H410" s="75"/>
      <c r="I410" s="75"/>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c r="BO410" s="72"/>
      <c r="BP410" s="72"/>
      <c r="BQ410" s="72"/>
      <c r="BR410" s="72"/>
      <c r="BS410" s="72"/>
      <c r="BT410" s="72"/>
      <c r="BU410" s="72"/>
      <c r="BV410" s="72"/>
      <c r="BW410" s="72"/>
      <c r="BX410" s="72"/>
      <c r="BY410" s="72"/>
      <c r="BZ410" s="72"/>
      <c r="CA410" s="72"/>
      <c r="CB410" s="72"/>
      <c r="CC410" s="72"/>
      <c r="CD410" s="72"/>
      <c r="CE410" s="72"/>
      <c r="CF410" s="72"/>
      <c r="CG410" s="72"/>
      <c r="CH410" s="72"/>
      <c r="CI410" s="72"/>
      <c r="CJ410" s="72"/>
      <c r="CK410" s="72"/>
      <c r="CL410" s="72"/>
      <c r="CM410" s="72"/>
      <c r="CN410" s="72"/>
      <c r="CO410" s="72"/>
      <c r="CP410" s="72"/>
      <c r="CQ410" s="72"/>
      <c r="CR410" s="72"/>
      <c r="CS410" s="72"/>
      <c r="CT410" s="72"/>
      <c r="CU410" s="72"/>
      <c r="CV410" s="72"/>
      <c r="CW410" s="72"/>
      <c r="CX410" s="72"/>
      <c r="CY410" s="72"/>
      <c r="CZ410" s="72"/>
      <c r="DA410" s="72"/>
      <c r="DB410" s="72"/>
      <c r="DC410" s="72"/>
      <c r="DD410" s="72"/>
      <c r="DE410" s="72"/>
      <c r="DF410" s="72"/>
      <c r="DG410" s="72"/>
      <c r="DH410" s="72"/>
      <c r="DI410" s="72"/>
      <c r="DJ410" s="72"/>
      <c r="DK410" s="72"/>
      <c r="DL410" s="72"/>
      <c r="DM410" s="72"/>
      <c r="DN410" s="72"/>
      <c r="DO410" s="72"/>
      <c r="DP410" s="72"/>
      <c r="DQ410" s="72"/>
      <c r="DR410" s="72"/>
      <c r="DS410" s="72"/>
      <c r="DT410" s="72"/>
      <c r="DU410" s="72"/>
      <c r="DV410" s="72"/>
      <c r="DW410" s="72"/>
      <c r="DX410" s="72"/>
      <c r="DY410" s="72"/>
      <c r="DZ410" s="72"/>
      <c r="EA410" s="72"/>
      <c r="EB410" s="72"/>
      <c r="EC410" s="72"/>
      <c r="ED410" s="72"/>
      <c r="EE410" s="72"/>
      <c r="EF410" s="72"/>
      <c r="EG410" s="72"/>
      <c r="EH410" s="72"/>
      <c r="EI410" s="72"/>
      <c r="EJ410" s="72"/>
      <c r="EK410" s="72"/>
      <c r="EL410" s="72"/>
      <c r="EM410" s="72"/>
      <c r="EN410" s="72"/>
      <c r="EO410" s="72"/>
      <c r="EP410" s="72"/>
      <c r="EQ410" s="72"/>
    </row>
    <row r="411" spans="1:147" s="71" customFormat="1" ht="22.5">
      <c r="A411" s="76"/>
      <c r="B411" s="74"/>
      <c r="C411" s="73"/>
      <c r="D411" s="75"/>
      <c r="E411" s="75"/>
      <c r="F411" s="75"/>
      <c r="G411" s="75"/>
      <c r="H411" s="75"/>
      <c r="I411" s="75"/>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c r="BO411" s="72"/>
      <c r="BP411" s="72"/>
      <c r="BQ411" s="72"/>
      <c r="BR411" s="72"/>
      <c r="BS411" s="72"/>
      <c r="BT411" s="72"/>
      <c r="BU411" s="72"/>
      <c r="BV411" s="72"/>
      <c r="BW411" s="72"/>
      <c r="BX411" s="72"/>
      <c r="BY411" s="72"/>
      <c r="BZ411" s="72"/>
      <c r="CA411" s="72"/>
      <c r="CB411" s="72"/>
      <c r="CC411" s="72"/>
      <c r="CD411" s="72"/>
      <c r="CE411" s="72"/>
      <c r="CF411" s="72"/>
      <c r="CG411" s="72"/>
      <c r="CH411" s="72"/>
      <c r="CI411" s="72"/>
      <c r="CJ411" s="72"/>
      <c r="CK411" s="72"/>
      <c r="CL411" s="72"/>
      <c r="CM411" s="72"/>
      <c r="CN411" s="72"/>
      <c r="CO411" s="72"/>
      <c r="CP411" s="72"/>
      <c r="CQ411" s="72"/>
      <c r="CR411" s="72"/>
      <c r="CS411" s="72"/>
      <c r="CT411" s="72"/>
      <c r="CU411" s="72"/>
      <c r="CV411" s="72"/>
      <c r="CW411" s="72"/>
      <c r="CX411" s="72"/>
      <c r="CY411" s="72"/>
      <c r="CZ411" s="72"/>
      <c r="DA411" s="72"/>
      <c r="DB411" s="72"/>
      <c r="DC411" s="72"/>
      <c r="DD411" s="72"/>
      <c r="DE411" s="72"/>
      <c r="DF411" s="72"/>
      <c r="DG411" s="72"/>
      <c r="DH411" s="72"/>
      <c r="DI411" s="72"/>
      <c r="DJ411" s="72"/>
      <c r="DK411" s="72"/>
      <c r="DL411" s="72"/>
      <c r="DM411" s="72"/>
      <c r="DN411" s="72"/>
      <c r="DO411" s="72"/>
      <c r="DP411" s="72"/>
      <c r="DQ411" s="72"/>
      <c r="DR411" s="72"/>
      <c r="DS411" s="72"/>
      <c r="DT411" s="72"/>
      <c r="DU411" s="72"/>
      <c r="DV411" s="72"/>
      <c r="DW411" s="72"/>
      <c r="DX411" s="72"/>
      <c r="DY411" s="72"/>
      <c r="DZ411" s="72"/>
      <c r="EA411" s="72"/>
      <c r="EB411" s="72"/>
      <c r="EC411" s="72"/>
      <c r="ED411" s="72"/>
      <c r="EE411" s="72"/>
      <c r="EF411" s="72"/>
      <c r="EG411" s="72"/>
      <c r="EH411" s="72"/>
      <c r="EI411" s="72"/>
      <c r="EJ411" s="72"/>
      <c r="EK411" s="72"/>
      <c r="EL411" s="72"/>
      <c r="EM411" s="72"/>
      <c r="EN411" s="72"/>
      <c r="EO411" s="72"/>
      <c r="EP411" s="72"/>
      <c r="EQ411" s="72"/>
    </row>
    <row r="412" spans="1:147" s="71" customFormat="1" ht="22.5">
      <c r="A412" s="76"/>
      <c r="B412" s="74"/>
      <c r="C412" s="73"/>
      <c r="D412" s="75"/>
      <c r="E412" s="75"/>
      <c r="F412" s="75"/>
      <c r="G412" s="75"/>
      <c r="H412" s="75"/>
      <c r="I412" s="75"/>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CJ412" s="72"/>
      <c r="CK412" s="72"/>
      <c r="CL412" s="72"/>
      <c r="CM412" s="72"/>
      <c r="CN412" s="72"/>
      <c r="CO412" s="72"/>
      <c r="CP412" s="72"/>
      <c r="CQ412" s="72"/>
      <c r="CR412" s="72"/>
      <c r="CS412" s="72"/>
      <c r="CT412" s="72"/>
      <c r="CU412" s="72"/>
      <c r="CV412" s="72"/>
      <c r="CW412" s="72"/>
      <c r="CX412" s="72"/>
      <c r="CY412" s="72"/>
      <c r="CZ412" s="72"/>
      <c r="DA412" s="72"/>
      <c r="DB412" s="72"/>
      <c r="DC412" s="72"/>
      <c r="DD412" s="72"/>
      <c r="DE412" s="72"/>
      <c r="DF412" s="72"/>
      <c r="DG412" s="72"/>
      <c r="DH412" s="72"/>
      <c r="DI412" s="72"/>
      <c r="DJ412" s="72"/>
      <c r="DK412" s="72"/>
      <c r="DL412" s="72"/>
      <c r="DM412" s="72"/>
      <c r="DN412" s="72"/>
      <c r="DO412" s="72"/>
      <c r="DP412" s="72"/>
      <c r="DQ412" s="72"/>
      <c r="DR412" s="72"/>
      <c r="DS412" s="72"/>
      <c r="DT412" s="72"/>
      <c r="DU412" s="72"/>
      <c r="DV412" s="72"/>
      <c r="DW412" s="72"/>
      <c r="DX412" s="72"/>
      <c r="DY412" s="72"/>
      <c r="DZ412" s="72"/>
      <c r="EA412" s="72"/>
      <c r="EB412" s="72"/>
      <c r="EC412" s="72"/>
      <c r="ED412" s="72"/>
      <c r="EE412" s="72"/>
      <c r="EF412" s="72"/>
      <c r="EG412" s="72"/>
      <c r="EH412" s="72"/>
      <c r="EI412" s="72"/>
      <c r="EJ412" s="72"/>
      <c r="EK412" s="72"/>
      <c r="EL412" s="72"/>
      <c r="EM412" s="72"/>
      <c r="EN412" s="72"/>
      <c r="EO412" s="72"/>
      <c r="EP412" s="72"/>
      <c r="EQ412" s="72"/>
    </row>
    <row r="413" spans="1:147" s="71" customFormat="1" ht="22.5">
      <c r="A413" s="76"/>
      <c r="B413" s="74"/>
      <c r="C413" s="73"/>
      <c r="D413" s="75"/>
      <c r="E413" s="75"/>
      <c r="F413" s="75"/>
      <c r="G413" s="75"/>
      <c r="H413" s="75"/>
      <c r="I413" s="75"/>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c r="BO413" s="72"/>
      <c r="BP413" s="72"/>
      <c r="BQ413" s="72"/>
      <c r="BR413" s="72"/>
      <c r="BS413" s="72"/>
      <c r="BT413" s="72"/>
      <c r="BU413" s="72"/>
      <c r="BV413" s="72"/>
      <c r="BW413" s="72"/>
      <c r="BX413" s="72"/>
      <c r="BY413" s="72"/>
      <c r="BZ413" s="72"/>
      <c r="CA413" s="72"/>
      <c r="CB413" s="72"/>
      <c r="CC413" s="72"/>
      <c r="CD413" s="72"/>
      <c r="CE413" s="72"/>
      <c r="CF413" s="72"/>
      <c r="CG413" s="72"/>
      <c r="CH413" s="72"/>
      <c r="CI413" s="72"/>
      <c r="CJ413" s="72"/>
      <c r="CK413" s="72"/>
      <c r="CL413" s="72"/>
      <c r="CM413" s="72"/>
      <c r="CN413" s="72"/>
      <c r="CO413" s="72"/>
      <c r="CP413" s="72"/>
      <c r="CQ413" s="72"/>
      <c r="CR413" s="72"/>
      <c r="CS413" s="72"/>
      <c r="CT413" s="72"/>
      <c r="CU413" s="72"/>
      <c r="CV413" s="72"/>
      <c r="CW413" s="72"/>
      <c r="CX413" s="72"/>
      <c r="CY413" s="72"/>
      <c r="CZ413" s="72"/>
      <c r="DA413" s="72"/>
      <c r="DB413" s="72"/>
      <c r="DC413" s="72"/>
      <c r="DD413" s="72"/>
      <c r="DE413" s="72"/>
      <c r="DF413" s="72"/>
      <c r="DG413" s="72"/>
      <c r="DH413" s="72"/>
      <c r="DI413" s="72"/>
      <c r="DJ413" s="72"/>
      <c r="DK413" s="72"/>
      <c r="DL413" s="72"/>
      <c r="DM413" s="72"/>
      <c r="DN413" s="72"/>
      <c r="DO413" s="72"/>
      <c r="DP413" s="72"/>
      <c r="DQ413" s="72"/>
      <c r="DR413" s="72"/>
      <c r="DS413" s="72"/>
      <c r="DT413" s="72"/>
      <c r="DU413" s="72"/>
      <c r="DV413" s="72"/>
      <c r="DW413" s="72"/>
      <c r="DX413" s="72"/>
      <c r="DY413" s="72"/>
      <c r="DZ413" s="72"/>
      <c r="EA413" s="72"/>
      <c r="EB413" s="72"/>
      <c r="EC413" s="72"/>
      <c r="ED413" s="72"/>
      <c r="EE413" s="72"/>
      <c r="EF413" s="72"/>
      <c r="EG413" s="72"/>
      <c r="EH413" s="72"/>
      <c r="EI413" s="72"/>
      <c r="EJ413" s="72"/>
      <c r="EK413" s="72"/>
      <c r="EL413" s="72"/>
      <c r="EM413" s="72"/>
      <c r="EN413" s="72"/>
      <c r="EO413" s="72"/>
      <c r="EP413" s="72"/>
      <c r="EQ413" s="72"/>
    </row>
    <row r="414" spans="1:147" s="71" customFormat="1" ht="22.5">
      <c r="A414" s="76"/>
      <c r="B414" s="74"/>
      <c r="C414" s="73"/>
      <c r="D414" s="75"/>
      <c r="E414" s="75"/>
      <c r="F414" s="75"/>
      <c r="G414" s="75"/>
      <c r="H414" s="75"/>
      <c r="I414" s="75"/>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c r="BE414" s="72"/>
      <c r="BF414" s="72"/>
      <c r="BG414" s="72"/>
      <c r="BH414" s="72"/>
      <c r="BI414" s="72"/>
      <c r="BJ414" s="72"/>
      <c r="BK414" s="72"/>
      <c r="BL414" s="72"/>
      <c r="BM414" s="72"/>
      <c r="BN414" s="72"/>
      <c r="BO414" s="72"/>
      <c r="BP414" s="72"/>
      <c r="BQ414" s="72"/>
      <c r="BR414" s="72"/>
      <c r="BS414" s="72"/>
      <c r="BT414" s="72"/>
      <c r="BU414" s="72"/>
      <c r="BV414" s="72"/>
      <c r="BW414" s="72"/>
      <c r="BX414" s="72"/>
      <c r="BY414" s="72"/>
      <c r="BZ414" s="72"/>
      <c r="CA414" s="72"/>
      <c r="CB414" s="72"/>
      <c r="CC414" s="72"/>
      <c r="CD414" s="72"/>
      <c r="CE414" s="72"/>
      <c r="CF414" s="72"/>
      <c r="CG414" s="72"/>
      <c r="CH414" s="72"/>
      <c r="CI414" s="72"/>
      <c r="CJ414" s="72"/>
      <c r="CK414" s="72"/>
      <c r="CL414" s="72"/>
      <c r="CM414" s="72"/>
      <c r="CN414" s="72"/>
      <c r="CO414" s="72"/>
      <c r="CP414" s="72"/>
      <c r="CQ414" s="72"/>
      <c r="CR414" s="72"/>
      <c r="CS414" s="72"/>
      <c r="CT414" s="72"/>
      <c r="CU414" s="72"/>
      <c r="CV414" s="72"/>
      <c r="CW414" s="72"/>
      <c r="CX414" s="72"/>
      <c r="CY414" s="72"/>
      <c r="CZ414" s="72"/>
      <c r="DA414" s="72"/>
      <c r="DB414" s="72"/>
      <c r="DC414" s="72"/>
      <c r="DD414" s="72"/>
      <c r="DE414" s="72"/>
      <c r="DF414" s="72"/>
      <c r="DG414" s="72"/>
      <c r="DH414" s="72"/>
      <c r="DI414" s="72"/>
      <c r="DJ414" s="72"/>
      <c r="DK414" s="72"/>
      <c r="DL414" s="72"/>
      <c r="DM414" s="72"/>
      <c r="DN414" s="72"/>
      <c r="DO414" s="72"/>
      <c r="DP414" s="72"/>
      <c r="DQ414" s="72"/>
      <c r="DR414" s="72"/>
      <c r="DS414" s="72"/>
      <c r="DT414" s="72"/>
      <c r="DU414" s="72"/>
      <c r="DV414" s="72"/>
      <c r="DW414" s="72"/>
      <c r="DX414" s="72"/>
      <c r="DY414" s="72"/>
      <c r="DZ414" s="72"/>
      <c r="EA414" s="72"/>
      <c r="EB414" s="72"/>
      <c r="EC414" s="72"/>
      <c r="ED414" s="72"/>
      <c r="EE414" s="72"/>
      <c r="EF414" s="72"/>
      <c r="EG414" s="72"/>
      <c r="EH414" s="72"/>
      <c r="EI414" s="72"/>
      <c r="EJ414" s="72"/>
      <c r="EK414" s="72"/>
      <c r="EL414" s="72"/>
      <c r="EM414" s="72"/>
      <c r="EN414" s="72"/>
      <c r="EO414" s="72"/>
      <c r="EP414" s="72"/>
      <c r="EQ414" s="72"/>
    </row>
    <row r="415" spans="1:147" s="71" customFormat="1" ht="22.5">
      <c r="A415" s="76"/>
      <c r="B415" s="74"/>
      <c r="C415" s="73"/>
      <c r="D415" s="75"/>
      <c r="E415" s="75"/>
      <c r="F415" s="75"/>
      <c r="G415" s="75"/>
      <c r="H415" s="75"/>
      <c r="I415" s="75"/>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c r="BE415" s="72"/>
      <c r="BF415" s="72"/>
      <c r="BG415" s="72"/>
      <c r="BH415" s="72"/>
      <c r="BI415" s="72"/>
      <c r="BJ415" s="72"/>
      <c r="BK415" s="72"/>
      <c r="BL415" s="72"/>
      <c r="BM415" s="72"/>
      <c r="BN415" s="72"/>
      <c r="BO415" s="72"/>
      <c r="BP415" s="72"/>
      <c r="BQ415" s="72"/>
      <c r="BR415" s="72"/>
      <c r="BS415" s="72"/>
      <c r="BT415" s="72"/>
      <c r="BU415" s="72"/>
      <c r="BV415" s="72"/>
      <c r="BW415" s="72"/>
      <c r="BX415" s="72"/>
      <c r="BY415" s="72"/>
      <c r="BZ415" s="72"/>
      <c r="CA415" s="72"/>
      <c r="CB415" s="72"/>
      <c r="CC415" s="72"/>
      <c r="CD415" s="72"/>
      <c r="CE415" s="72"/>
      <c r="CF415" s="72"/>
      <c r="CG415" s="72"/>
      <c r="CH415" s="72"/>
      <c r="CI415" s="72"/>
      <c r="CJ415" s="72"/>
      <c r="CK415" s="72"/>
      <c r="CL415" s="72"/>
      <c r="CM415" s="72"/>
      <c r="CN415" s="72"/>
      <c r="CO415" s="72"/>
      <c r="CP415" s="72"/>
      <c r="CQ415" s="72"/>
      <c r="CR415" s="72"/>
      <c r="CS415" s="72"/>
      <c r="CT415" s="72"/>
      <c r="CU415" s="72"/>
      <c r="CV415" s="72"/>
      <c r="CW415" s="72"/>
      <c r="CX415" s="72"/>
      <c r="CY415" s="72"/>
      <c r="CZ415" s="72"/>
      <c r="DA415" s="72"/>
      <c r="DB415" s="72"/>
      <c r="DC415" s="72"/>
      <c r="DD415" s="72"/>
      <c r="DE415" s="72"/>
      <c r="DF415" s="72"/>
      <c r="DG415" s="72"/>
      <c r="DH415" s="72"/>
      <c r="DI415" s="72"/>
      <c r="DJ415" s="72"/>
      <c r="DK415" s="72"/>
      <c r="DL415" s="72"/>
      <c r="DM415" s="72"/>
      <c r="DN415" s="72"/>
      <c r="DO415" s="72"/>
      <c r="DP415" s="72"/>
      <c r="DQ415" s="72"/>
      <c r="DR415" s="72"/>
      <c r="DS415" s="72"/>
      <c r="DT415" s="72"/>
      <c r="DU415" s="72"/>
      <c r="DV415" s="72"/>
      <c r="DW415" s="72"/>
      <c r="DX415" s="72"/>
      <c r="DY415" s="72"/>
      <c r="DZ415" s="72"/>
      <c r="EA415" s="72"/>
      <c r="EB415" s="72"/>
      <c r="EC415" s="72"/>
      <c r="ED415" s="72"/>
      <c r="EE415" s="72"/>
      <c r="EF415" s="72"/>
      <c r="EG415" s="72"/>
      <c r="EH415" s="72"/>
      <c r="EI415" s="72"/>
      <c r="EJ415" s="72"/>
      <c r="EK415" s="72"/>
      <c r="EL415" s="72"/>
      <c r="EM415" s="72"/>
      <c r="EN415" s="72"/>
      <c r="EO415" s="72"/>
      <c r="EP415" s="72"/>
      <c r="EQ415" s="72"/>
    </row>
    <row r="416" spans="1:147" s="71" customFormat="1" ht="22.5">
      <c r="A416" s="76"/>
      <c r="B416" s="74"/>
      <c r="C416" s="73"/>
      <c r="D416" s="75"/>
      <c r="E416" s="75"/>
      <c r="F416" s="75"/>
      <c r="G416" s="75"/>
      <c r="H416" s="75"/>
      <c r="I416" s="75"/>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c r="BE416" s="72"/>
      <c r="BF416" s="72"/>
      <c r="BG416" s="72"/>
      <c r="BH416" s="72"/>
      <c r="BI416" s="72"/>
      <c r="BJ416" s="72"/>
      <c r="BK416" s="72"/>
      <c r="BL416" s="72"/>
      <c r="BM416" s="72"/>
      <c r="BN416" s="72"/>
      <c r="BO416" s="72"/>
      <c r="BP416" s="72"/>
      <c r="BQ416" s="72"/>
      <c r="BR416" s="72"/>
      <c r="BS416" s="72"/>
      <c r="BT416" s="72"/>
      <c r="BU416" s="72"/>
      <c r="BV416" s="72"/>
      <c r="BW416" s="72"/>
      <c r="BX416" s="72"/>
      <c r="BY416" s="72"/>
      <c r="BZ416" s="72"/>
      <c r="CA416" s="72"/>
      <c r="CB416" s="72"/>
      <c r="CC416" s="72"/>
      <c r="CD416" s="72"/>
      <c r="CE416" s="72"/>
      <c r="CF416" s="72"/>
      <c r="CG416" s="72"/>
      <c r="CH416" s="72"/>
      <c r="CI416" s="72"/>
      <c r="CJ416" s="72"/>
      <c r="CK416" s="72"/>
      <c r="CL416" s="72"/>
      <c r="CM416" s="72"/>
      <c r="CN416" s="72"/>
      <c r="CO416" s="72"/>
      <c r="CP416" s="72"/>
      <c r="CQ416" s="72"/>
      <c r="CR416" s="72"/>
      <c r="CS416" s="72"/>
      <c r="CT416" s="72"/>
      <c r="CU416" s="72"/>
      <c r="CV416" s="72"/>
      <c r="CW416" s="72"/>
      <c r="CX416" s="72"/>
      <c r="CY416" s="72"/>
      <c r="CZ416" s="72"/>
      <c r="DA416" s="72"/>
      <c r="DB416" s="72"/>
      <c r="DC416" s="72"/>
      <c r="DD416" s="72"/>
      <c r="DE416" s="72"/>
      <c r="DF416" s="72"/>
      <c r="DG416" s="72"/>
      <c r="DH416" s="72"/>
      <c r="DI416" s="72"/>
      <c r="DJ416" s="72"/>
      <c r="DK416" s="72"/>
      <c r="DL416" s="72"/>
      <c r="DM416" s="72"/>
      <c r="DN416" s="72"/>
      <c r="DO416" s="72"/>
      <c r="DP416" s="72"/>
      <c r="DQ416" s="72"/>
      <c r="DR416" s="72"/>
      <c r="DS416" s="72"/>
      <c r="DT416" s="72"/>
      <c r="DU416" s="72"/>
      <c r="DV416" s="72"/>
      <c r="DW416" s="72"/>
      <c r="DX416" s="72"/>
      <c r="DY416" s="72"/>
      <c r="DZ416" s="72"/>
      <c r="EA416" s="72"/>
      <c r="EB416" s="72"/>
      <c r="EC416" s="72"/>
      <c r="ED416" s="72"/>
      <c r="EE416" s="72"/>
      <c r="EF416" s="72"/>
      <c r="EG416" s="72"/>
      <c r="EH416" s="72"/>
      <c r="EI416" s="72"/>
      <c r="EJ416" s="72"/>
      <c r="EK416" s="72"/>
      <c r="EL416" s="72"/>
      <c r="EM416" s="72"/>
      <c r="EN416" s="72"/>
      <c r="EO416" s="72"/>
      <c r="EP416" s="72"/>
      <c r="EQ416" s="72"/>
    </row>
    <row r="417" spans="1:147" s="71" customFormat="1" ht="22.5">
      <c r="A417" s="76"/>
      <c r="B417" s="74"/>
      <c r="C417" s="73"/>
      <c r="D417" s="75"/>
      <c r="E417" s="75"/>
      <c r="F417" s="75"/>
      <c r="G417" s="75"/>
      <c r="H417" s="75"/>
      <c r="I417" s="75"/>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72"/>
      <c r="BG417" s="72"/>
      <c r="BH417" s="72"/>
      <c r="BI417" s="72"/>
      <c r="BJ417" s="72"/>
      <c r="BK417" s="72"/>
      <c r="BL417" s="72"/>
      <c r="BM417" s="72"/>
      <c r="BN417" s="72"/>
      <c r="BO417" s="72"/>
      <c r="BP417" s="72"/>
      <c r="BQ417" s="72"/>
      <c r="BR417" s="72"/>
      <c r="BS417" s="72"/>
      <c r="BT417" s="72"/>
      <c r="BU417" s="72"/>
      <c r="BV417" s="72"/>
      <c r="BW417" s="72"/>
      <c r="BX417" s="72"/>
      <c r="BY417" s="72"/>
      <c r="BZ417" s="72"/>
      <c r="CA417" s="72"/>
      <c r="CB417" s="72"/>
      <c r="CC417" s="72"/>
      <c r="CD417" s="72"/>
      <c r="CE417" s="72"/>
      <c r="CF417" s="72"/>
      <c r="CG417" s="72"/>
      <c r="CH417" s="72"/>
      <c r="CI417" s="72"/>
      <c r="CJ417" s="72"/>
      <c r="CK417" s="72"/>
      <c r="CL417" s="72"/>
      <c r="CM417" s="72"/>
      <c r="CN417" s="72"/>
      <c r="CO417" s="72"/>
      <c r="CP417" s="72"/>
      <c r="CQ417" s="72"/>
      <c r="CR417" s="72"/>
      <c r="CS417" s="72"/>
      <c r="CT417" s="72"/>
      <c r="CU417" s="72"/>
      <c r="CV417" s="72"/>
      <c r="CW417" s="72"/>
      <c r="CX417" s="72"/>
      <c r="CY417" s="72"/>
      <c r="CZ417" s="72"/>
      <c r="DA417" s="72"/>
      <c r="DB417" s="72"/>
      <c r="DC417" s="72"/>
      <c r="DD417" s="72"/>
      <c r="DE417" s="72"/>
      <c r="DF417" s="72"/>
      <c r="DG417" s="72"/>
      <c r="DH417" s="72"/>
      <c r="DI417" s="72"/>
      <c r="DJ417" s="72"/>
      <c r="DK417" s="72"/>
      <c r="DL417" s="72"/>
      <c r="DM417" s="72"/>
      <c r="DN417" s="72"/>
      <c r="DO417" s="72"/>
      <c r="DP417" s="72"/>
      <c r="DQ417" s="72"/>
      <c r="DR417" s="72"/>
      <c r="DS417" s="72"/>
      <c r="DT417" s="72"/>
      <c r="DU417" s="72"/>
      <c r="DV417" s="72"/>
      <c r="DW417" s="72"/>
      <c r="DX417" s="72"/>
      <c r="DY417" s="72"/>
      <c r="DZ417" s="72"/>
      <c r="EA417" s="72"/>
      <c r="EB417" s="72"/>
      <c r="EC417" s="72"/>
      <c r="ED417" s="72"/>
      <c r="EE417" s="72"/>
      <c r="EF417" s="72"/>
      <c r="EG417" s="72"/>
      <c r="EH417" s="72"/>
      <c r="EI417" s="72"/>
      <c r="EJ417" s="72"/>
      <c r="EK417" s="72"/>
      <c r="EL417" s="72"/>
      <c r="EM417" s="72"/>
      <c r="EN417" s="72"/>
      <c r="EO417" s="72"/>
      <c r="EP417" s="72"/>
      <c r="EQ417" s="72"/>
    </row>
    <row r="418" spans="1:147" s="71" customFormat="1" ht="22.5">
      <c r="A418" s="76"/>
      <c r="B418" s="74"/>
      <c r="C418" s="73"/>
      <c r="D418" s="75"/>
      <c r="E418" s="75"/>
      <c r="F418" s="75"/>
      <c r="G418" s="75"/>
      <c r="H418" s="75"/>
      <c r="I418" s="75"/>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c r="BE418" s="72"/>
      <c r="BF418" s="72"/>
      <c r="BG418" s="72"/>
      <c r="BH418" s="72"/>
      <c r="BI418" s="72"/>
      <c r="BJ418" s="72"/>
      <c r="BK418" s="72"/>
      <c r="BL418" s="72"/>
      <c r="BM418" s="72"/>
      <c r="BN418" s="72"/>
      <c r="BO418" s="72"/>
      <c r="BP418" s="72"/>
      <c r="BQ418" s="72"/>
      <c r="BR418" s="72"/>
      <c r="BS418" s="72"/>
      <c r="BT418" s="72"/>
      <c r="BU418" s="72"/>
      <c r="BV418" s="72"/>
      <c r="BW418" s="72"/>
      <c r="BX418" s="72"/>
      <c r="BY418" s="72"/>
      <c r="BZ418" s="72"/>
      <c r="CA418" s="72"/>
      <c r="CB418" s="72"/>
      <c r="CC418" s="72"/>
      <c r="CD418" s="72"/>
      <c r="CE418" s="72"/>
      <c r="CF418" s="72"/>
      <c r="CG418" s="72"/>
      <c r="CH418" s="72"/>
      <c r="CI418" s="72"/>
      <c r="CJ418" s="72"/>
      <c r="CK418" s="72"/>
      <c r="CL418" s="72"/>
      <c r="CM418" s="72"/>
      <c r="CN418" s="72"/>
      <c r="CO418" s="72"/>
      <c r="CP418" s="72"/>
      <c r="CQ418" s="72"/>
      <c r="CR418" s="72"/>
      <c r="CS418" s="72"/>
      <c r="CT418" s="72"/>
      <c r="CU418" s="72"/>
      <c r="CV418" s="72"/>
      <c r="CW418" s="72"/>
      <c r="CX418" s="72"/>
      <c r="CY418" s="72"/>
      <c r="CZ418" s="72"/>
      <c r="DA418" s="72"/>
      <c r="DB418" s="72"/>
      <c r="DC418" s="72"/>
      <c r="DD418" s="72"/>
      <c r="DE418" s="72"/>
      <c r="DF418" s="72"/>
      <c r="DG418" s="72"/>
      <c r="DH418" s="72"/>
      <c r="DI418" s="72"/>
      <c r="DJ418" s="72"/>
      <c r="DK418" s="72"/>
      <c r="DL418" s="72"/>
      <c r="DM418" s="72"/>
      <c r="DN418" s="72"/>
      <c r="DO418" s="72"/>
      <c r="DP418" s="72"/>
      <c r="DQ418" s="72"/>
      <c r="DR418" s="72"/>
      <c r="DS418" s="72"/>
      <c r="DT418" s="72"/>
      <c r="DU418" s="72"/>
      <c r="DV418" s="72"/>
      <c r="DW418" s="72"/>
      <c r="DX418" s="72"/>
      <c r="DY418" s="72"/>
      <c r="DZ418" s="72"/>
      <c r="EA418" s="72"/>
      <c r="EB418" s="72"/>
      <c r="EC418" s="72"/>
      <c r="ED418" s="72"/>
      <c r="EE418" s="72"/>
      <c r="EF418" s="72"/>
      <c r="EG418" s="72"/>
      <c r="EH418" s="72"/>
      <c r="EI418" s="72"/>
      <c r="EJ418" s="72"/>
      <c r="EK418" s="72"/>
      <c r="EL418" s="72"/>
      <c r="EM418" s="72"/>
      <c r="EN418" s="72"/>
      <c r="EO418" s="72"/>
      <c r="EP418" s="72"/>
      <c r="EQ418" s="72"/>
    </row>
    <row r="419" spans="1:147" s="71" customFormat="1" ht="22.5">
      <c r="A419" s="76"/>
      <c r="B419" s="74"/>
      <c r="C419" s="73"/>
      <c r="D419" s="75"/>
      <c r="E419" s="75"/>
      <c r="F419" s="75"/>
      <c r="G419" s="75"/>
      <c r="H419" s="75"/>
      <c r="I419" s="75"/>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c r="BE419" s="72"/>
      <c r="BF419" s="72"/>
      <c r="BG419" s="72"/>
      <c r="BH419" s="72"/>
      <c r="BI419" s="72"/>
      <c r="BJ419" s="72"/>
      <c r="BK419" s="72"/>
      <c r="BL419" s="72"/>
      <c r="BM419" s="72"/>
      <c r="BN419" s="72"/>
      <c r="BO419" s="72"/>
      <c r="BP419" s="72"/>
      <c r="BQ419" s="72"/>
      <c r="BR419" s="72"/>
      <c r="BS419" s="72"/>
      <c r="BT419" s="72"/>
      <c r="BU419" s="72"/>
      <c r="BV419" s="72"/>
      <c r="BW419" s="72"/>
      <c r="BX419" s="72"/>
      <c r="BY419" s="72"/>
      <c r="BZ419" s="72"/>
      <c r="CA419" s="72"/>
      <c r="CB419" s="72"/>
      <c r="CC419" s="72"/>
      <c r="CD419" s="72"/>
      <c r="CE419" s="72"/>
      <c r="CF419" s="72"/>
      <c r="CG419" s="72"/>
      <c r="CH419" s="72"/>
      <c r="CI419" s="72"/>
      <c r="CJ419" s="72"/>
      <c r="CK419" s="72"/>
      <c r="CL419" s="72"/>
      <c r="CM419" s="72"/>
      <c r="CN419" s="72"/>
      <c r="CO419" s="72"/>
      <c r="CP419" s="72"/>
      <c r="CQ419" s="72"/>
      <c r="CR419" s="72"/>
      <c r="CS419" s="72"/>
      <c r="CT419" s="72"/>
      <c r="CU419" s="72"/>
      <c r="CV419" s="72"/>
      <c r="CW419" s="72"/>
      <c r="CX419" s="72"/>
      <c r="CY419" s="72"/>
      <c r="CZ419" s="72"/>
      <c r="DA419" s="72"/>
      <c r="DB419" s="72"/>
      <c r="DC419" s="72"/>
      <c r="DD419" s="72"/>
      <c r="DE419" s="72"/>
      <c r="DF419" s="72"/>
      <c r="DG419" s="72"/>
      <c r="DH419" s="72"/>
      <c r="DI419" s="72"/>
      <c r="DJ419" s="72"/>
      <c r="DK419" s="72"/>
      <c r="DL419" s="72"/>
      <c r="DM419" s="72"/>
      <c r="DN419" s="72"/>
      <c r="DO419" s="72"/>
      <c r="DP419" s="72"/>
      <c r="DQ419" s="72"/>
      <c r="DR419" s="72"/>
      <c r="DS419" s="72"/>
      <c r="DT419" s="72"/>
      <c r="DU419" s="72"/>
      <c r="DV419" s="72"/>
      <c r="DW419" s="72"/>
      <c r="DX419" s="72"/>
      <c r="DY419" s="72"/>
      <c r="DZ419" s="72"/>
      <c r="EA419" s="72"/>
      <c r="EB419" s="72"/>
      <c r="EC419" s="72"/>
      <c r="ED419" s="72"/>
      <c r="EE419" s="72"/>
      <c r="EF419" s="72"/>
      <c r="EG419" s="72"/>
      <c r="EH419" s="72"/>
      <c r="EI419" s="72"/>
      <c r="EJ419" s="72"/>
      <c r="EK419" s="72"/>
      <c r="EL419" s="72"/>
      <c r="EM419" s="72"/>
      <c r="EN419" s="72"/>
      <c r="EO419" s="72"/>
      <c r="EP419" s="72"/>
      <c r="EQ419" s="72"/>
    </row>
    <row r="420" spans="1:147" s="71" customFormat="1" ht="22.5">
      <c r="A420" s="76"/>
      <c r="B420" s="74"/>
      <c r="C420" s="73"/>
      <c r="D420" s="75"/>
      <c r="E420" s="75"/>
      <c r="F420" s="75"/>
      <c r="G420" s="75"/>
      <c r="H420" s="75"/>
      <c r="I420" s="75"/>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c r="BE420" s="72"/>
      <c r="BF420" s="72"/>
      <c r="BG420" s="72"/>
      <c r="BH420" s="72"/>
      <c r="BI420" s="72"/>
      <c r="BJ420" s="72"/>
      <c r="BK420" s="72"/>
      <c r="BL420" s="72"/>
      <c r="BM420" s="72"/>
      <c r="BN420" s="72"/>
      <c r="BO420" s="72"/>
      <c r="BP420" s="72"/>
      <c r="BQ420" s="72"/>
      <c r="BR420" s="72"/>
      <c r="BS420" s="72"/>
      <c r="BT420" s="72"/>
      <c r="BU420" s="72"/>
      <c r="BV420" s="72"/>
      <c r="BW420" s="72"/>
      <c r="BX420" s="72"/>
      <c r="BY420" s="72"/>
      <c r="BZ420" s="72"/>
      <c r="CA420" s="72"/>
      <c r="CB420" s="72"/>
      <c r="CC420" s="72"/>
      <c r="CD420" s="72"/>
      <c r="CE420" s="72"/>
      <c r="CF420" s="72"/>
      <c r="CG420" s="72"/>
      <c r="CH420" s="72"/>
      <c r="CI420" s="72"/>
      <c r="CJ420" s="72"/>
      <c r="CK420" s="72"/>
      <c r="CL420" s="72"/>
      <c r="CM420" s="72"/>
      <c r="CN420" s="72"/>
      <c r="CO420" s="72"/>
      <c r="CP420" s="72"/>
      <c r="CQ420" s="72"/>
      <c r="CR420" s="72"/>
      <c r="CS420" s="72"/>
      <c r="CT420" s="72"/>
      <c r="CU420" s="72"/>
      <c r="CV420" s="72"/>
      <c r="CW420" s="72"/>
      <c r="CX420" s="72"/>
      <c r="CY420" s="72"/>
      <c r="CZ420" s="72"/>
      <c r="DA420" s="72"/>
      <c r="DB420" s="72"/>
      <c r="DC420" s="72"/>
      <c r="DD420" s="72"/>
      <c r="DE420" s="72"/>
      <c r="DF420" s="72"/>
      <c r="DG420" s="72"/>
      <c r="DH420" s="72"/>
      <c r="DI420" s="72"/>
      <c r="DJ420" s="72"/>
      <c r="DK420" s="72"/>
      <c r="DL420" s="72"/>
      <c r="DM420" s="72"/>
      <c r="DN420" s="72"/>
      <c r="DO420" s="72"/>
      <c r="DP420" s="72"/>
      <c r="DQ420" s="72"/>
      <c r="DR420" s="72"/>
      <c r="DS420" s="72"/>
      <c r="DT420" s="72"/>
      <c r="DU420" s="72"/>
      <c r="DV420" s="72"/>
      <c r="DW420" s="72"/>
      <c r="DX420" s="72"/>
      <c r="DY420" s="72"/>
      <c r="DZ420" s="72"/>
      <c r="EA420" s="72"/>
      <c r="EB420" s="72"/>
      <c r="EC420" s="72"/>
      <c r="ED420" s="72"/>
      <c r="EE420" s="72"/>
      <c r="EF420" s="72"/>
      <c r="EG420" s="72"/>
      <c r="EH420" s="72"/>
      <c r="EI420" s="72"/>
      <c r="EJ420" s="72"/>
      <c r="EK420" s="72"/>
      <c r="EL420" s="72"/>
      <c r="EM420" s="72"/>
      <c r="EN420" s="72"/>
      <c r="EO420" s="72"/>
      <c r="EP420" s="72"/>
      <c r="EQ420" s="72"/>
    </row>
    <row r="421" spans="1:147" s="71" customFormat="1" ht="22.5">
      <c r="A421" s="76"/>
      <c r="B421" s="74"/>
      <c r="C421" s="73"/>
      <c r="D421" s="75"/>
      <c r="E421" s="75"/>
      <c r="F421" s="75"/>
      <c r="G421" s="75"/>
      <c r="H421" s="75"/>
      <c r="I421" s="75"/>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c r="BE421" s="72"/>
      <c r="BF421" s="72"/>
      <c r="BG421" s="72"/>
      <c r="BH421" s="72"/>
      <c r="BI421" s="72"/>
      <c r="BJ421" s="72"/>
      <c r="BK421" s="72"/>
      <c r="BL421" s="72"/>
      <c r="BM421" s="72"/>
      <c r="BN421" s="72"/>
      <c r="BO421" s="72"/>
      <c r="BP421" s="72"/>
      <c r="BQ421" s="72"/>
      <c r="BR421" s="72"/>
      <c r="BS421" s="72"/>
      <c r="BT421" s="72"/>
      <c r="BU421" s="72"/>
      <c r="BV421" s="72"/>
      <c r="BW421" s="72"/>
      <c r="BX421" s="72"/>
      <c r="BY421" s="72"/>
      <c r="BZ421" s="72"/>
      <c r="CA421" s="72"/>
      <c r="CB421" s="72"/>
      <c r="CC421" s="72"/>
      <c r="CD421" s="72"/>
      <c r="CE421" s="72"/>
      <c r="CF421" s="72"/>
      <c r="CG421" s="72"/>
      <c r="CH421" s="72"/>
      <c r="CI421" s="72"/>
      <c r="CJ421" s="72"/>
      <c r="CK421" s="72"/>
      <c r="CL421" s="72"/>
      <c r="CM421" s="72"/>
      <c r="CN421" s="72"/>
      <c r="CO421" s="72"/>
      <c r="CP421" s="72"/>
      <c r="CQ421" s="72"/>
      <c r="CR421" s="72"/>
      <c r="CS421" s="72"/>
      <c r="CT421" s="72"/>
      <c r="CU421" s="72"/>
      <c r="CV421" s="72"/>
      <c r="CW421" s="72"/>
      <c r="CX421" s="72"/>
      <c r="CY421" s="72"/>
      <c r="CZ421" s="72"/>
      <c r="DA421" s="72"/>
      <c r="DB421" s="72"/>
      <c r="DC421" s="72"/>
      <c r="DD421" s="72"/>
      <c r="DE421" s="72"/>
      <c r="DF421" s="72"/>
      <c r="DG421" s="72"/>
      <c r="DH421" s="72"/>
      <c r="DI421" s="72"/>
      <c r="DJ421" s="72"/>
      <c r="DK421" s="72"/>
      <c r="DL421" s="72"/>
      <c r="DM421" s="72"/>
      <c r="DN421" s="72"/>
      <c r="DO421" s="72"/>
      <c r="DP421" s="72"/>
      <c r="DQ421" s="72"/>
      <c r="DR421" s="72"/>
      <c r="DS421" s="72"/>
      <c r="DT421" s="72"/>
      <c r="DU421" s="72"/>
      <c r="DV421" s="72"/>
      <c r="DW421" s="72"/>
      <c r="DX421" s="72"/>
      <c r="DY421" s="72"/>
      <c r="DZ421" s="72"/>
      <c r="EA421" s="72"/>
      <c r="EB421" s="72"/>
      <c r="EC421" s="72"/>
      <c r="ED421" s="72"/>
      <c r="EE421" s="72"/>
      <c r="EF421" s="72"/>
      <c r="EG421" s="72"/>
      <c r="EH421" s="72"/>
      <c r="EI421" s="72"/>
      <c r="EJ421" s="72"/>
      <c r="EK421" s="72"/>
      <c r="EL421" s="72"/>
      <c r="EM421" s="72"/>
      <c r="EN421" s="72"/>
      <c r="EO421" s="72"/>
      <c r="EP421" s="72"/>
      <c r="EQ421" s="72"/>
    </row>
    <row r="422" spans="1:147" s="71" customFormat="1" ht="22.5">
      <c r="A422" s="76"/>
      <c r="B422" s="74"/>
      <c r="C422" s="73"/>
      <c r="D422" s="75"/>
      <c r="E422" s="75"/>
      <c r="F422" s="75"/>
      <c r="G422" s="75"/>
      <c r="H422" s="75"/>
      <c r="I422" s="75"/>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c r="BE422" s="72"/>
      <c r="BF422" s="72"/>
      <c r="BG422" s="72"/>
      <c r="BH422" s="72"/>
      <c r="BI422" s="72"/>
      <c r="BJ422" s="72"/>
      <c r="BK422" s="72"/>
      <c r="BL422" s="72"/>
      <c r="BM422" s="72"/>
      <c r="BN422" s="72"/>
      <c r="BO422" s="72"/>
      <c r="BP422" s="72"/>
      <c r="BQ422" s="72"/>
      <c r="BR422" s="72"/>
      <c r="BS422" s="72"/>
      <c r="BT422" s="72"/>
      <c r="BU422" s="72"/>
      <c r="BV422" s="72"/>
      <c r="BW422" s="72"/>
      <c r="BX422" s="72"/>
      <c r="BY422" s="72"/>
      <c r="BZ422" s="72"/>
      <c r="CA422" s="72"/>
      <c r="CB422" s="72"/>
      <c r="CC422" s="72"/>
      <c r="CD422" s="72"/>
      <c r="CE422" s="72"/>
      <c r="CF422" s="72"/>
      <c r="CG422" s="72"/>
      <c r="CH422" s="72"/>
      <c r="CI422" s="72"/>
      <c r="CJ422" s="72"/>
      <c r="CK422" s="72"/>
      <c r="CL422" s="72"/>
      <c r="CM422" s="72"/>
      <c r="CN422" s="72"/>
      <c r="CO422" s="72"/>
      <c r="CP422" s="72"/>
      <c r="CQ422" s="72"/>
      <c r="CR422" s="72"/>
      <c r="CS422" s="72"/>
      <c r="CT422" s="72"/>
      <c r="CU422" s="72"/>
      <c r="CV422" s="72"/>
      <c r="CW422" s="72"/>
      <c r="CX422" s="72"/>
      <c r="CY422" s="72"/>
      <c r="CZ422" s="72"/>
      <c r="DA422" s="72"/>
      <c r="DB422" s="72"/>
      <c r="DC422" s="72"/>
      <c r="DD422" s="72"/>
      <c r="DE422" s="72"/>
      <c r="DF422" s="72"/>
      <c r="DG422" s="72"/>
      <c r="DH422" s="72"/>
      <c r="DI422" s="72"/>
      <c r="DJ422" s="72"/>
      <c r="DK422" s="72"/>
      <c r="DL422" s="72"/>
      <c r="DM422" s="72"/>
      <c r="DN422" s="72"/>
      <c r="DO422" s="72"/>
      <c r="DP422" s="72"/>
      <c r="DQ422" s="72"/>
      <c r="DR422" s="72"/>
      <c r="DS422" s="72"/>
      <c r="DT422" s="72"/>
      <c r="DU422" s="72"/>
      <c r="DV422" s="72"/>
      <c r="DW422" s="72"/>
      <c r="DX422" s="72"/>
      <c r="DY422" s="72"/>
      <c r="DZ422" s="72"/>
      <c r="EA422" s="72"/>
      <c r="EB422" s="72"/>
      <c r="EC422" s="72"/>
      <c r="ED422" s="72"/>
      <c r="EE422" s="72"/>
      <c r="EF422" s="72"/>
      <c r="EG422" s="72"/>
      <c r="EH422" s="72"/>
      <c r="EI422" s="72"/>
      <c r="EJ422" s="72"/>
      <c r="EK422" s="72"/>
      <c r="EL422" s="72"/>
      <c r="EM422" s="72"/>
      <c r="EN422" s="72"/>
      <c r="EO422" s="72"/>
      <c r="EP422" s="72"/>
      <c r="EQ422" s="72"/>
    </row>
    <row r="423" spans="1:147" s="71" customFormat="1" ht="22.5">
      <c r="A423" s="76"/>
      <c r="B423" s="74"/>
      <c r="C423" s="73"/>
      <c r="D423" s="75"/>
      <c r="E423" s="75"/>
      <c r="F423" s="75"/>
      <c r="G423" s="75"/>
      <c r="H423" s="75"/>
      <c r="I423" s="75"/>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c r="BE423" s="72"/>
      <c r="BF423" s="72"/>
      <c r="BG423" s="72"/>
      <c r="BH423" s="72"/>
      <c r="BI423" s="72"/>
      <c r="BJ423" s="72"/>
      <c r="BK423" s="72"/>
      <c r="BL423" s="72"/>
      <c r="BM423" s="72"/>
      <c r="BN423" s="72"/>
      <c r="BO423" s="72"/>
      <c r="BP423" s="72"/>
      <c r="BQ423" s="72"/>
      <c r="BR423" s="72"/>
      <c r="BS423" s="72"/>
      <c r="BT423" s="72"/>
      <c r="BU423" s="72"/>
      <c r="BV423" s="72"/>
      <c r="BW423" s="72"/>
      <c r="BX423" s="72"/>
      <c r="BY423" s="72"/>
      <c r="BZ423" s="72"/>
      <c r="CA423" s="72"/>
      <c r="CB423" s="72"/>
      <c r="CC423" s="72"/>
      <c r="CD423" s="72"/>
      <c r="CE423" s="72"/>
      <c r="CF423" s="72"/>
      <c r="CG423" s="72"/>
      <c r="CH423" s="72"/>
      <c r="CI423" s="72"/>
      <c r="CJ423" s="72"/>
      <c r="CK423" s="72"/>
      <c r="CL423" s="72"/>
      <c r="CM423" s="72"/>
      <c r="CN423" s="72"/>
      <c r="CO423" s="72"/>
      <c r="CP423" s="72"/>
      <c r="CQ423" s="72"/>
      <c r="CR423" s="72"/>
      <c r="CS423" s="72"/>
      <c r="CT423" s="72"/>
      <c r="CU423" s="72"/>
      <c r="CV423" s="72"/>
      <c r="CW423" s="72"/>
      <c r="CX423" s="72"/>
      <c r="CY423" s="72"/>
      <c r="CZ423" s="72"/>
      <c r="DA423" s="72"/>
      <c r="DB423" s="72"/>
      <c r="DC423" s="72"/>
      <c r="DD423" s="72"/>
      <c r="DE423" s="72"/>
      <c r="DF423" s="72"/>
      <c r="DG423" s="72"/>
      <c r="DH423" s="72"/>
      <c r="DI423" s="72"/>
      <c r="DJ423" s="72"/>
      <c r="DK423" s="72"/>
      <c r="DL423" s="72"/>
      <c r="DM423" s="72"/>
      <c r="DN423" s="72"/>
      <c r="DO423" s="72"/>
      <c r="DP423" s="72"/>
      <c r="DQ423" s="72"/>
      <c r="DR423" s="72"/>
      <c r="DS423" s="72"/>
      <c r="DT423" s="72"/>
      <c r="DU423" s="72"/>
      <c r="DV423" s="72"/>
      <c r="DW423" s="72"/>
      <c r="DX423" s="72"/>
      <c r="DY423" s="72"/>
      <c r="DZ423" s="72"/>
      <c r="EA423" s="72"/>
      <c r="EB423" s="72"/>
      <c r="EC423" s="72"/>
      <c r="ED423" s="72"/>
      <c r="EE423" s="72"/>
      <c r="EF423" s="72"/>
      <c r="EG423" s="72"/>
      <c r="EH423" s="72"/>
      <c r="EI423" s="72"/>
      <c r="EJ423" s="72"/>
      <c r="EK423" s="72"/>
      <c r="EL423" s="72"/>
      <c r="EM423" s="72"/>
      <c r="EN423" s="72"/>
      <c r="EO423" s="72"/>
      <c r="EP423" s="72"/>
      <c r="EQ423" s="72"/>
    </row>
    <row r="424" spans="1:147" s="71" customFormat="1" ht="22.5">
      <c r="A424" s="76"/>
      <c r="B424" s="74"/>
      <c r="C424" s="73"/>
      <c r="D424" s="75"/>
      <c r="E424" s="75"/>
      <c r="F424" s="75"/>
      <c r="G424" s="75"/>
      <c r="H424" s="75"/>
      <c r="I424" s="75"/>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c r="BE424" s="72"/>
      <c r="BF424" s="72"/>
      <c r="BG424" s="72"/>
      <c r="BH424" s="72"/>
      <c r="BI424" s="72"/>
      <c r="BJ424" s="72"/>
      <c r="BK424" s="72"/>
      <c r="BL424" s="72"/>
      <c r="BM424" s="72"/>
      <c r="BN424" s="72"/>
      <c r="BO424" s="72"/>
      <c r="BP424" s="72"/>
      <c r="BQ424" s="72"/>
      <c r="BR424" s="72"/>
      <c r="BS424" s="72"/>
      <c r="BT424" s="72"/>
      <c r="BU424" s="72"/>
      <c r="BV424" s="72"/>
      <c r="BW424" s="72"/>
      <c r="BX424" s="72"/>
      <c r="BY424" s="72"/>
      <c r="BZ424" s="72"/>
      <c r="CA424" s="72"/>
      <c r="CB424" s="72"/>
      <c r="CC424" s="72"/>
      <c r="CD424" s="72"/>
      <c r="CE424" s="72"/>
      <c r="CF424" s="72"/>
      <c r="CG424" s="72"/>
      <c r="CH424" s="72"/>
      <c r="CI424" s="72"/>
      <c r="CJ424" s="72"/>
      <c r="CK424" s="72"/>
      <c r="CL424" s="72"/>
      <c r="CM424" s="72"/>
      <c r="CN424" s="72"/>
      <c r="CO424" s="72"/>
      <c r="CP424" s="72"/>
      <c r="CQ424" s="72"/>
      <c r="CR424" s="72"/>
      <c r="CS424" s="72"/>
      <c r="CT424" s="72"/>
      <c r="CU424" s="72"/>
      <c r="CV424" s="72"/>
      <c r="CW424" s="72"/>
      <c r="CX424" s="72"/>
      <c r="CY424" s="72"/>
      <c r="CZ424" s="72"/>
      <c r="DA424" s="72"/>
      <c r="DB424" s="72"/>
      <c r="DC424" s="72"/>
      <c r="DD424" s="72"/>
      <c r="DE424" s="72"/>
      <c r="DF424" s="72"/>
      <c r="DG424" s="72"/>
      <c r="DH424" s="72"/>
      <c r="DI424" s="72"/>
      <c r="DJ424" s="72"/>
      <c r="DK424" s="72"/>
      <c r="DL424" s="72"/>
      <c r="DM424" s="72"/>
      <c r="DN424" s="72"/>
      <c r="DO424" s="72"/>
      <c r="DP424" s="72"/>
      <c r="DQ424" s="72"/>
      <c r="DR424" s="72"/>
      <c r="DS424" s="72"/>
      <c r="DT424" s="72"/>
      <c r="DU424" s="72"/>
      <c r="DV424" s="72"/>
      <c r="DW424" s="72"/>
      <c r="DX424" s="72"/>
      <c r="DY424" s="72"/>
      <c r="DZ424" s="72"/>
      <c r="EA424" s="72"/>
      <c r="EB424" s="72"/>
      <c r="EC424" s="72"/>
      <c r="ED424" s="72"/>
      <c r="EE424" s="72"/>
      <c r="EF424" s="72"/>
      <c r="EG424" s="72"/>
      <c r="EH424" s="72"/>
      <c r="EI424" s="72"/>
      <c r="EJ424" s="72"/>
      <c r="EK424" s="72"/>
      <c r="EL424" s="72"/>
      <c r="EM424" s="72"/>
      <c r="EN424" s="72"/>
      <c r="EO424" s="72"/>
      <c r="EP424" s="72"/>
      <c r="EQ424" s="72"/>
    </row>
    <row r="425" spans="1:147" s="71" customFormat="1" ht="22.5">
      <c r="A425" s="76"/>
      <c r="B425" s="74"/>
      <c r="C425" s="73"/>
      <c r="D425" s="75"/>
      <c r="E425" s="75"/>
      <c r="F425" s="75"/>
      <c r="G425" s="75"/>
      <c r="H425" s="75"/>
      <c r="I425" s="75"/>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72"/>
      <c r="BL425" s="72"/>
      <c r="BM425" s="72"/>
      <c r="BN425" s="72"/>
      <c r="BO425" s="72"/>
      <c r="BP425" s="72"/>
      <c r="BQ425" s="72"/>
      <c r="BR425" s="72"/>
      <c r="BS425" s="72"/>
      <c r="BT425" s="72"/>
      <c r="BU425" s="72"/>
      <c r="BV425" s="72"/>
      <c r="BW425" s="72"/>
      <c r="BX425" s="72"/>
      <c r="BY425" s="72"/>
      <c r="BZ425" s="72"/>
      <c r="CA425" s="72"/>
      <c r="CB425" s="72"/>
      <c r="CC425" s="72"/>
      <c r="CD425" s="72"/>
      <c r="CE425" s="72"/>
      <c r="CF425" s="72"/>
      <c r="CG425" s="72"/>
      <c r="CH425" s="72"/>
      <c r="CI425" s="72"/>
      <c r="CJ425" s="72"/>
      <c r="CK425" s="72"/>
      <c r="CL425" s="72"/>
      <c r="CM425" s="72"/>
      <c r="CN425" s="72"/>
      <c r="CO425" s="72"/>
      <c r="CP425" s="72"/>
      <c r="CQ425" s="72"/>
      <c r="CR425" s="72"/>
      <c r="CS425" s="72"/>
      <c r="CT425" s="72"/>
      <c r="CU425" s="72"/>
      <c r="CV425" s="72"/>
      <c r="CW425" s="72"/>
      <c r="CX425" s="72"/>
      <c r="CY425" s="72"/>
      <c r="CZ425" s="72"/>
      <c r="DA425" s="72"/>
      <c r="DB425" s="72"/>
      <c r="DC425" s="72"/>
      <c r="DD425" s="72"/>
      <c r="DE425" s="72"/>
      <c r="DF425" s="72"/>
      <c r="DG425" s="72"/>
      <c r="DH425" s="72"/>
      <c r="DI425" s="72"/>
      <c r="DJ425" s="72"/>
      <c r="DK425" s="72"/>
      <c r="DL425" s="72"/>
      <c r="DM425" s="72"/>
      <c r="DN425" s="72"/>
      <c r="DO425" s="72"/>
      <c r="DP425" s="72"/>
      <c r="DQ425" s="72"/>
      <c r="DR425" s="72"/>
      <c r="DS425" s="72"/>
      <c r="DT425" s="72"/>
      <c r="DU425" s="72"/>
      <c r="DV425" s="72"/>
      <c r="DW425" s="72"/>
      <c r="DX425" s="72"/>
      <c r="DY425" s="72"/>
      <c r="DZ425" s="72"/>
      <c r="EA425" s="72"/>
      <c r="EB425" s="72"/>
      <c r="EC425" s="72"/>
      <c r="ED425" s="72"/>
      <c r="EE425" s="72"/>
      <c r="EF425" s="72"/>
      <c r="EG425" s="72"/>
      <c r="EH425" s="72"/>
      <c r="EI425" s="72"/>
      <c r="EJ425" s="72"/>
      <c r="EK425" s="72"/>
      <c r="EL425" s="72"/>
      <c r="EM425" s="72"/>
      <c r="EN425" s="72"/>
      <c r="EO425" s="72"/>
      <c r="EP425" s="72"/>
      <c r="EQ425" s="72"/>
    </row>
    <row r="426" spans="1:147" s="71" customFormat="1" ht="22.5">
      <c r="A426" s="76"/>
      <c r="B426" s="74"/>
      <c r="C426" s="73"/>
      <c r="D426" s="75"/>
      <c r="E426" s="75"/>
      <c r="F426" s="75"/>
      <c r="G426" s="75"/>
      <c r="H426" s="75"/>
      <c r="I426" s="75"/>
      <c r="AD426" s="72"/>
      <c r="AE426" s="72"/>
      <c r="AF426" s="72"/>
      <c r="AG426" s="72"/>
      <c r="AH426" s="72"/>
      <c r="AI426" s="72"/>
      <c r="AJ426" s="72"/>
      <c r="AK426" s="72"/>
      <c r="AL426" s="72"/>
      <c r="AM426" s="72"/>
      <c r="AN426" s="72"/>
      <c r="AO426" s="72"/>
      <c r="AP426" s="72"/>
      <c r="AQ426" s="72"/>
      <c r="AR426" s="72"/>
      <c r="AS426" s="72"/>
      <c r="AT426" s="72"/>
      <c r="AU426" s="72"/>
      <c r="AV426" s="72"/>
      <c r="AW426" s="72"/>
      <c r="AX426" s="72"/>
      <c r="AY426" s="72"/>
      <c r="AZ426" s="72"/>
      <c r="BA426" s="72"/>
      <c r="BB426" s="72"/>
      <c r="BC426" s="72"/>
      <c r="BD426" s="72"/>
      <c r="BE426" s="72"/>
      <c r="BF426" s="72"/>
      <c r="BG426" s="72"/>
      <c r="BH426" s="72"/>
      <c r="BI426" s="72"/>
      <c r="BJ426" s="72"/>
      <c r="BK426" s="72"/>
      <c r="BL426" s="72"/>
      <c r="BM426" s="72"/>
      <c r="BN426" s="72"/>
      <c r="BO426" s="72"/>
      <c r="BP426" s="72"/>
      <c r="BQ426" s="72"/>
      <c r="BR426" s="72"/>
      <c r="BS426" s="72"/>
      <c r="BT426" s="72"/>
      <c r="BU426" s="72"/>
      <c r="BV426" s="72"/>
      <c r="BW426" s="72"/>
      <c r="BX426" s="72"/>
      <c r="BY426" s="72"/>
      <c r="BZ426" s="72"/>
      <c r="CA426" s="72"/>
      <c r="CB426" s="72"/>
      <c r="CC426" s="72"/>
      <c r="CD426" s="72"/>
      <c r="CE426" s="72"/>
      <c r="CF426" s="72"/>
      <c r="CG426" s="72"/>
      <c r="CH426" s="72"/>
      <c r="CI426" s="72"/>
      <c r="CJ426" s="72"/>
      <c r="CK426" s="72"/>
      <c r="CL426" s="72"/>
      <c r="CM426" s="72"/>
      <c r="CN426" s="72"/>
      <c r="CO426" s="72"/>
      <c r="CP426" s="72"/>
      <c r="CQ426" s="72"/>
      <c r="CR426" s="72"/>
      <c r="CS426" s="72"/>
      <c r="CT426" s="72"/>
      <c r="CU426" s="72"/>
      <c r="CV426" s="72"/>
      <c r="CW426" s="72"/>
      <c r="CX426" s="72"/>
      <c r="CY426" s="72"/>
      <c r="CZ426" s="72"/>
      <c r="DA426" s="72"/>
      <c r="DB426" s="72"/>
      <c r="DC426" s="72"/>
      <c r="DD426" s="72"/>
      <c r="DE426" s="72"/>
      <c r="DF426" s="72"/>
      <c r="DG426" s="72"/>
      <c r="DH426" s="72"/>
      <c r="DI426" s="72"/>
      <c r="DJ426" s="72"/>
      <c r="DK426" s="72"/>
      <c r="DL426" s="72"/>
      <c r="DM426" s="72"/>
      <c r="DN426" s="72"/>
      <c r="DO426" s="72"/>
      <c r="DP426" s="72"/>
      <c r="DQ426" s="72"/>
      <c r="DR426" s="72"/>
      <c r="DS426" s="72"/>
      <c r="DT426" s="72"/>
      <c r="DU426" s="72"/>
      <c r="DV426" s="72"/>
      <c r="DW426" s="72"/>
      <c r="DX426" s="72"/>
      <c r="DY426" s="72"/>
      <c r="DZ426" s="72"/>
      <c r="EA426" s="72"/>
      <c r="EB426" s="72"/>
      <c r="EC426" s="72"/>
      <c r="ED426" s="72"/>
      <c r="EE426" s="72"/>
      <c r="EF426" s="72"/>
      <c r="EG426" s="72"/>
      <c r="EH426" s="72"/>
      <c r="EI426" s="72"/>
      <c r="EJ426" s="72"/>
      <c r="EK426" s="72"/>
      <c r="EL426" s="72"/>
      <c r="EM426" s="72"/>
      <c r="EN426" s="72"/>
      <c r="EO426" s="72"/>
      <c r="EP426" s="72"/>
      <c r="EQ426" s="72"/>
    </row>
    <row r="427" spans="1:147" s="71" customFormat="1" ht="22.5">
      <c r="A427" s="76"/>
      <c r="B427" s="74"/>
      <c r="C427" s="73"/>
      <c r="D427" s="75"/>
      <c r="E427" s="75"/>
      <c r="F427" s="75"/>
      <c r="G427" s="75"/>
      <c r="H427" s="75"/>
      <c r="I427" s="75"/>
      <c r="AD427" s="72"/>
      <c r="AE427" s="72"/>
      <c r="AF427" s="72"/>
      <c r="AG427" s="72"/>
      <c r="AH427" s="72"/>
      <c r="AI427" s="72"/>
      <c r="AJ427" s="72"/>
      <c r="AK427" s="72"/>
      <c r="AL427" s="72"/>
      <c r="AM427" s="72"/>
      <c r="AN427" s="72"/>
      <c r="AO427" s="72"/>
      <c r="AP427" s="72"/>
      <c r="AQ427" s="72"/>
      <c r="AR427" s="72"/>
      <c r="AS427" s="72"/>
      <c r="AT427" s="72"/>
      <c r="AU427" s="72"/>
      <c r="AV427" s="72"/>
      <c r="AW427" s="72"/>
      <c r="AX427" s="72"/>
      <c r="AY427" s="72"/>
      <c r="AZ427" s="72"/>
      <c r="BA427" s="72"/>
      <c r="BB427" s="72"/>
      <c r="BC427" s="72"/>
      <c r="BD427" s="72"/>
      <c r="BE427" s="72"/>
      <c r="BF427" s="72"/>
      <c r="BG427" s="72"/>
      <c r="BH427" s="72"/>
      <c r="BI427" s="72"/>
      <c r="BJ427" s="72"/>
      <c r="BK427" s="72"/>
      <c r="BL427" s="72"/>
      <c r="BM427" s="72"/>
      <c r="BN427" s="72"/>
      <c r="BO427" s="72"/>
      <c r="BP427" s="72"/>
      <c r="BQ427" s="72"/>
      <c r="BR427" s="72"/>
      <c r="BS427" s="72"/>
      <c r="BT427" s="72"/>
      <c r="BU427" s="72"/>
      <c r="BV427" s="72"/>
      <c r="BW427" s="72"/>
      <c r="BX427" s="72"/>
      <c r="BY427" s="72"/>
      <c r="BZ427" s="72"/>
      <c r="CA427" s="72"/>
      <c r="CB427" s="72"/>
      <c r="CC427" s="72"/>
      <c r="CD427" s="72"/>
      <c r="CE427" s="72"/>
      <c r="CF427" s="72"/>
      <c r="CG427" s="72"/>
      <c r="CH427" s="72"/>
      <c r="CI427" s="72"/>
      <c r="CJ427" s="72"/>
      <c r="CK427" s="72"/>
      <c r="CL427" s="72"/>
      <c r="CM427" s="72"/>
      <c r="CN427" s="72"/>
      <c r="CO427" s="72"/>
      <c r="CP427" s="72"/>
      <c r="CQ427" s="72"/>
      <c r="CR427" s="72"/>
      <c r="CS427" s="72"/>
      <c r="CT427" s="72"/>
      <c r="CU427" s="72"/>
      <c r="CV427" s="72"/>
      <c r="CW427" s="72"/>
      <c r="CX427" s="72"/>
      <c r="CY427" s="72"/>
      <c r="CZ427" s="72"/>
      <c r="DA427" s="72"/>
      <c r="DB427" s="72"/>
      <c r="DC427" s="72"/>
      <c r="DD427" s="72"/>
      <c r="DE427" s="72"/>
      <c r="DF427" s="72"/>
      <c r="DG427" s="72"/>
      <c r="DH427" s="72"/>
      <c r="DI427" s="72"/>
      <c r="DJ427" s="72"/>
      <c r="DK427" s="72"/>
      <c r="DL427" s="72"/>
      <c r="DM427" s="72"/>
      <c r="DN427" s="72"/>
      <c r="DO427" s="72"/>
      <c r="DP427" s="72"/>
      <c r="DQ427" s="72"/>
      <c r="DR427" s="72"/>
      <c r="DS427" s="72"/>
      <c r="DT427" s="72"/>
      <c r="DU427" s="72"/>
      <c r="DV427" s="72"/>
      <c r="DW427" s="72"/>
      <c r="DX427" s="72"/>
      <c r="DY427" s="72"/>
      <c r="DZ427" s="72"/>
      <c r="EA427" s="72"/>
      <c r="EB427" s="72"/>
      <c r="EC427" s="72"/>
      <c r="ED427" s="72"/>
      <c r="EE427" s="72"/>
      <c r="EF427" s="72"/>
      <c r="EG427" s="72"/>
      <c r="EH427" s="72"/>
      <c r="EI427" s="72"/>
      <c r="EJ427" s="72"/>
      <c r="EK427" s="72"/>
      <c r="EL427" s="72"/>
      <c r="EM427" s="72"/>
      <c r="EN427" s="72"/>
      <c r="EO427" s="72"/>
      <c r="EP427" s="72"/>
      <c r="EQ427" s="72"/>
    </row>
    <row r="428" spans="1:147" s="71" customFormat="1" ht="22.5">
      <c r="A428" s="76"/>
      <c r="B428" s="74"/>
      <c r="C428" s="73"/>
      <c r="D428" s="75"/>
      <c r="E428" s="75"/>
      <c r="F428" s="75"/>
      <c r="G428" s="75"/>
      <c r="H428" s="75"/>
      <c r="I428" s="75"/>
      <c r="AD428" s="72"/>
      <c r="AE428" s="72"/>
      <c r="AF428" s="72"/>
      <c r="AG428" s="72"/>
      <c r="AH428" s="72"/>
      <c r="AI428" s="72"/>
      <c r="AJ428" s="72"/>
      <c r="AK428" s="72"/>
      <c r="AL428" s="72"/>
      <c r="AM428" s="72"/>
      <c r="AN428" s="72"/>
      <c r="AO428" s="72"/>
      <c r="AP428" s="72"/>
      <c r="AQ428" s="72"/>
      <c r="AR428" s="72"/>
      <c r="AS428" s="72"/>
      <c r="AT428" s="72"/>
      <c r="AU428" s="72"/>
      <c r="AV428" s="72"/>
      <c r="AW428" s="72"/>
      <c r="AX428" s="72"/>
      <c r="AY428" s="72"/>
      <c r="AZ428" s="72"/>
      <c r="BA428" s="72"/>
      <c r="BB428" s="72"/>
      <c r="BC428" s="72"/>
      <c r="BD428" s="72"/>
      <c r="BE428" s="72"/>
      <c r="BF428" s="72"/>
      <c r="BG428" s="72"/>
      <c r="BH428" s="72"/>
      <c r="BI428" s="72"/>
      <c r="BJ428" s="72"/>
      <c r="BK428" s="72"/>
      <c r="BL428" s="72"/>
      <c r="BM428" s="72"/>
      <c r="BN428" s="72"/>
      <c r="BO428" s="72"/>
      <c r="BP428" s="72"/>
      <c r="BQ428" s="72"/>
      <c r="BR428" s="72"/>
      <c r="BS428" s="72"/>
      <c r="BT428" s="72"/>
      <c r="BU428" s="72"/>
      <c r="BV428" s="72"/>
      <c r="BW428" s="72"/>
      <c r="BX428" s="72"/>
      <c r="BY428" s="72"/>
      <c r="BZ428" s="72"/>
      <c r="CA428" s="72"/>
      <c r="CB428" s="72"/>
      <c r="CC428" s="72"/>
      <c r="CD428" s="72"/>
      <c r="CE428" s="72"/>
      <c r="CF428" s="72"/>
      <c r="CG428" s="72"/>
      <c r="CH428" s="72"/>
      <c r="CI428" s="72"/>
      <c r="CJ428" s="72"/>
      <c r="CK428" s="72"/>
      <c r="CL428" s="72"/>
      <c r="CM428" s="72"/>
      <c r="CN428" s="72"/>
      <c r="CO428" s="72"/>
      <c r="CP428" s="72"/>
      <c r="CQ428" s="72"/>
      <c r="CR428" s="72"/>
      <c r="CS428" s="72"/>
      <c r="CT428" s="72"/>
      <c r="CU428" s="72"/>
      <c r="CV428" s="72"/>
      <c r="CW428" s="72"/>
      <c r="CX428" s="72"/>
      <c r="CY428" s="72"/>
      <c r="CZ428" s="72"/>
      <c r="DA428" s="72"/>
      <c r="DB428" s="72"/>
      <c r="DC428" s="72"/>
      <c r="DD428" s="72"/>
      <c r="DE428" s="72"/>
      <c r="DF428" s="72"/>
      <c r="DG428" s="72"/>
      <c r="DH428" s="72"/>
      <c r="DI428" s="72"/>
      <c r="DJ428" s="72"/>
      <c r="DK428" s="72"/>
      <c r="DL428" s="72"/>
      <c r="DM428" s="72"/>
      <c r="DN428" s="72"/>
      <c r="DO428" s="72"/>
      <c r="DP428" s="72"/>
      <c r="DQ428" s="72"/>
      <c r="DR428" s="72"/>
      <c r="DS428" s="72"/>
      <c r="DT428" s="72"/>
      <c r="DU428" s="72"/>
      <c r="DV428" s="72"/>
      <c r="DW428" s="72"/>
      <c r="DX428" s="72"/>
      <c r="DY428" s="72"/>
      <c r="DZ428" s="72"/>
      <c r="EA428" s="72"/>
      <c r="EB428" s="72"/>
      <c r="EC428" s="72"/>
      <c r="ED428" s="72"/>
      <c r="EE428" s="72"/>
      <c r="EF428" s="72"/>
      <c r="EG428" s="72"/>
      <c r="EH428" s="72"/>
      <c r="EI428" s="72"/>
      <c r="EJ428" s="72"/>
      <c r="EK428" s="72"/>
      <c r="EL428" s="72"/>
      <c r="EM428" s="72"/>
      <c r="EN428" s="72"/>
      <c r="EO428" s="72"/>
      <c r="EP428" s="72"/>
      <c r="EQ428" s="72"/>
    </row>
    <row r="429" spans="1:147" s="71" customFormat="1" ht="22.5">
      <c r="A429" s="76"/>
      <c r="B429" s="74"/>
      <c r="C429" s="73"/>
      <c r="D429" s="75"/>
      <c r="E429" s="75"/>
      <c r="F429" s="75"/>
      <c r="G429" s="75"/>
      <c r="H429" s="75"/>
      <c r="I429" s="75"/>
      <c r="AD429" s="72"/>
      <c r="AE429" s="72"/>
      <c r="AF429" s="72"/>
      <c r="AG429" s="72"/>
      <c r="AH429" s="72"/>
      <c r="AI429" s="72"/>
      <c r="AJ429" s="72"/>
      <c r="AK429" s="72"/>
      <c r="AL429" s="72"/>
      <c r="AM429" s="72"/>
      <c r="AN429" s="72"/>
      <c r="AO429" s="72"/>
      <c r="AP429" s="72"/>
      <c r="AQ429" s="72"/>
      <c r="AR429" s="72"/>
      <c r="AS429" s="72"/>
      <c r="AT429" s="72"/>
      <c r="AU429" s="72"/>
      <c r="AV429" s="72"/>
      <c r="AW429" s="72"/>
      <c r="AX429" s="72"/>
      <c r="AY429" s="72"/>
      <c r="AZ429" s="72"/>
      <c r="BA429" s="72"/>
      <c r="BB429" s="72"/>
      <c r="BC429" s="72"/>
      <c r="BD429" s="72"/>
      <c r="BE429" s="72"/>
      <c r="BF429" s="72"/>
      <c r="BG429" s="72"/>
      <c r="BH429" s="72"/>
      <c r="BI429" s="72"/>
      <c r="BJ429" s="72"/>
      <c r="BK429" s="72"/>
      <c r="BL429" s="72"/>
      <c r="BM429" s="72"/>
      <c r="BN429" s="72"/>
      <c r="BO429" s="72"/>
      <c r="BP429" s="72"/>
      <c r="BQ429" s="72"/>
      <c r="BR429" s="72"/>
      <c r="BS429" s="72"/>
      <c r="BT429" s="72"/>
      <c r="BU429" s="72"/>
      <c r="BV429" s="72"/>
      <c r="BW429" s="72"/>
      <c r="BX429" s="72"/>
      <c r="BY429" s="72"/>
      <c r="BZ429" s="72"/>
      <c r="CA429" s="72"/>
      <c r="CB429" s="72"/>
      <c r="CC429" s="72"/>
      <c r="CD429" s="72"/>
      <c r="CE429" s="72"/>
      <c r="CF429" s="72"/>
      <c r="CG429" s="72"/>
      <c r="CH429" s="72"/>
      <c r="CI429" s="72"/>
      <c r="CJ429" s="72"/>
      <c r="CK429" s="72"/>
      <c r="CL429" s="72"/>
      <c r="CM429" s="72"/>
      <c r="CN429" s="72"/>
      <c r="CO429" s="72"/>
      <c r="CP429" s="72"/>
      <c r="CQ429" s="72"/>
      <c r="CR429" s="72"/>
      <c r="CS429" s="72"/>
      <c r="CT429" s="72"/>
      <c r="CU429" s="72"/>
      <c r="CV429" s="72"/>
      <c r="CW429" s="72"/>
      <c r="CX429" s="72"/>
      <c r="CY429" s="72"/>
      <c r="CZ429" s="72"/>
      <c r="DA429" s="72"/>
      <c r="DB429" s="72"/>
      <c r="DC429" s="72"/>
      <c r="DD429" s="72"/>
      <c r="DE429" s="72"/>
      <c r="DF429" s="72"/>
      <c r="DG429" s="72"/>
      <c r="DH429" s="72"/>
      <c r="DI429" s="72"/>
      <c r="DJ429" s="72"/>
      <c r="DK429" s="72"/>
      <c r="DL429" s="72"/>
      <c r="DM429" s="72"/>
      <c r="DN429" s="72"/>
      <c r="DO429" s="72"/>
      <c r="DP429" s="72"/>
      <c r="DQ429" s="72"/>
      <c r="DR429" s="72"/>
      <c r="DS429" s="72"/>
      <c r="DT429" s="72"/>
      <c r="DU429" s="72"/>
      <c r="DV429" s="72"/>
      <c r="DW429" s="72"/>
      <c r="DX429" s="72"/>
      <c r="DY429" s="72"/>
      <c r="DZ429" s="72"/>
      <c r="EA429" s="72"/>
      <c r="EB429" s="72"/>
      <c r="EC429" s="72"/>
      <c r="ED429" s="72"/>
      <c r="EE429" s="72"/>
      <c r="EF429" s="72"/>
      <c r="EG429" s="72"/>
      <c r="EH429" s="72"/>
      <c r="EI429" s="72"/>
      <c r="EJ429" s="72"/>
      <c r="EK429" s="72"/>
      <c r="EL429" s="72"/>
      <c r="EM429" s="72"/>
      <c r="EN429" s="72"/>
      <c r="EO429" s="72"/>
      <c r="EP429" s="72"/>
      <c r="EQ429" s="72"/>
    </row>
    <row r="430" spans="1:147" s="71" customFormat="1" ht="22.5">
      <c r="A430" s="76"/>
      <c r="B430" s="74"/>
      <c r="C430" s="73"/>
      <c r="D430" s="75"/>
      <c r="E430" s="75"/>
      <c r="F430" s="75"/>
      <c r="G430" s="75"/>
      <c r="H430" s="75"/>
      <c r="I430" s="75"/>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c r="BB430" s="72"/>
      <c r="BC430" s="72"/>
      <c r="BD430" s="72"/>
      <c r="BE430" s="72"/>
      <c r="BF430" s="72"/>
      <c r="BG430" s="72"/>
      <c r="BH430" s="72"/>
      <c r="BI430" s="72"/>
      <c r="BJ430" s="72"/>
      <c r="BK430" s="72"/>
      <c r="BL430" s="72"/>
      <c r="BM430" s="72"/>
      <c r="BN430" s="72"/>
      <c r="BO430" s="72"/>
      <c r="BP430" s="72"/>
      <c r="BQ430" s="72"/>
      <c r="BR430" s="72"/>
      <c r="BS430" s="72"/>
      <c r="BT430" s="72"/>
      <c r="BU430" s="72"/>
      <c r="BV430" s="72"/>
      <c r="BW430" s="72"/>
      <c r="BX430" s="72"/>
      <c r="BY430" s="72"/>
      <c r="BZ430" s="72"/>
      <c r="CA430" s="72"/>
      <c r="CB430" s="72"/>
      <c r="CC430" s="72"/>
      <c r="CD430" s="72"/>
      <c r="CE430" s="72"/>
      <c r="CF430" s="72"/>
      <c r="CG430" s="72"/>
      <c r="CH430" s="72"/>
      <c r="CI430" s="72"/>
      <c r="CJ430" s="72"/>
      <c r="CK430" s="72"/>
      <c r="CL430" s="72"/>
      <c r="CM430" s="72"/>
      <c r="CN430" s="72"/>
      <c r="CO430" s="72"/>
      <c r="CP430" s="72"/>
      <c r="CQ430" s="72"/>
      <c r="CR430" s="72"/>
      <c r="CS430" s="72"/>
      <c r="CT430" s="72"/>
      <c r="CU430" s="72"/>
      <c r="CV430" s="72"/>
      <c r="CW430" s="72"/>
      <c r="CX430" s="72"/>
      <c r="CY430" s="72"/>
      <c r="CZ430" s="72"/>
      <c r="DA430" s="72"/>
      <c r="DB430" s="72"/>
      <c r="DC430" s="72"/>
      <c r="DD430" s="72"/>
      <c r="DE430" s="72"/>
      <c r="DF430" s="72"/>
      <c r="DG430" s="72"/>
      <c r="DH430" s="72"/>
      <c r="DI430" s="72"/>
      <c r="DJ430" s="72"/>
      <c r="DK430" s="72"/>
      <c r="DL430" s="72"/>
      <c r="DM430" s="72"/>
      <c r="DN430" s="72"/>
      <c r="DO430" s="72"/>
      <c r="DP430" s="72"/>
      <c r="DQ430" s="72"/>
      <c r="DR430" s="72"/>
      <c r="DS430" s="72"/>
      <c r="DT430" s="72"/>
      <c r="DU430" s="72"/>
      <c r="DV430" s="72"/>
      <c r="DW430" s="72"/>
      <c r="DX430" s="72"/>
      <c r="DY430" s="72"/>
      <c r="DZ430" s="72"/>
      <c r="EA430" s="72"/>
      <c r="EB430" s="72"/>
      <c r="EC430" s="72"/>
      <c r="ED430" s="72"/>
      <c r="EE430" s="72"/>
      <c r="EF430" s="72"/>
      <c r="EG430" s="72"/>
      <c r="EH430" s="72"/>
      <c r="EI430" s="72"/>
      <c r="EJ430" s="72"/>
      <c r="EK430" s="72"/>
      <c r="EL430" s="72"/>
      <c r="EM430" s="72"/>
      <c r="EN430" s="72"/>
      <c r="EO430" s="72"/>
      <c r="EP430" s="72"/>
      <c r="EQ430" s="72"/>
    </row>
    <row r="431" spans="1:147" s="71" customFormat="1" ht="22.5">
      <c r="A431" s="76"/>
      <c r="B431" s="74"/>
      <c r="C431" s="73"/>
      <c r="D431" s="75"/>
      <c r="E431" s="75"/>
      <c r="F431" s="75"/>
      <c r="G431" s="75"/>
      <c r="H431" s="75"/>
      <c r="I431" s="75"/>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c r="BE431" s="72"/>
      <c r="BF431" s="72"/>
      <c r="BG431" s="72"/>
      <c r="BH431" s="72"/>
      <c r="BI431" s="72"/>
      <c r="BJ431" s="72"/>
      <c r="BK431" s="72"/>
      <c r="BL431" s="72"/>
      <c r="BM431" s="72"/>
      <c r="BN431" s="72"/>
      <c r="BO431" s="72"/>
      <c r="BP431" s="72"/>
      <c r="BQ431" s="72"/>
      <c r="BR431" s="72"/>
      <c r="BS431" s="72"/>
      <c r="BT431" s="72"/>
      <c r="BU431" s="72"/>
      <c r="BV431" s="72"/>
      <c r="BW431" s="72"/>
      <c r="BX431" s="72"/>
      <c r="BY431" s="72"/>
      <c r="BZ431" s="72"/>
      <c r="CA431" s="72"/>
      <c r="CB431" s="72"/>
      <c r="CC431" s="72"/>
      <c r="CD431" s="72"/>
      <c r="CE431" s="72"/>
      <c r="CF431" s="72"/>
      <c r="CG431" s="72"/>
      <c r="CH431" s="72"/>
      <c r="CI431" s="72"/>
      <c r="CJ431" s="72"/>
      <c r="CK431" s="72"/>
      <c r="CL431" s="72"/>
      <c r="CM431" s="72"/>
      <c r="CN431" s="72"/>
      <c r="CO431" s="72"/>
      <c r="CP431" s="72"/>
      <c r="CQ431" s="72"/>
      <c r="CR431" s="72"/>
      <c r="CS431" s="72"/>
      <c r="CT431" s="72"/>
      <c r="CU431" s="72"/>
      <c r="CV431" s="72"/>
      <c r="CW431" s="72"/>
      <c r="CX431" s="72"/>
      <c r="CY431" s="72"/>
      <c r="CZ431" s="72"/>
      <c r="DA431" s="72"/>
      <c r="DB431" s="72"/>
      <c r="DC431" s="72"/>
      <c r="DD431" s="72"/>
      <c r="DE431" s="72"/>
      <c r="DF431" s="72"/>
      <c r="DG431" s="72"/>
      <c r="DH431" s="72"/>
      <c r="DI431" s="72"/>
      <c r="DJ431" s="72"/>
      <c r="DK431" s="72"/>
      <c r="DL431" s="72"/>
      <c r="DM431" s="72"/>
      <c r="DN431" s="72"/>
      <c r="DO431" s="72"/>
      <c r="DP431" s="72"/>
      <c r="DQ431" s="72"/>
      <c r="DR431" s="72"/>
      <c r="DS431" s="72"/>
      <c r="DT431" s="72"/>
      <c r="DU431" s="72"/>
      <c r="DV431" s="72"/>
      <c r="DW431" s="72"/>
      <c r="DX431" s="72"/>
      <c r="DY431" s="72"/>
      <c r="DZ431" s="72"/>
      <c r="EA431" s="72"/>
      <c r="EB431" s="72"/>
      <c r="EC431" s="72"/>
      <c r="ED431" s="72"/>
      <c r="EE431" s="72"/>
      <c r="EF431" s="72"/>
      <c r="EG431" s="72"/>
      <c r="EH431" s="72"/>
      <c r="EI431" s="72"/>
      <c r="EJ431" s="72"/>
      <c r="EK431" s="72"/>
      <c r="EL431" s="72"/>
      <c r="EM431" s="72"/>
      <c r="EN431" s="72"/>
      <c r="EO431" s="72"/>
      <c r="EP431" s="72"/>
      <c r="EQ431" s="72"/>
    </row>
    <row r="432" spans="1:147" s="71" customFormat="1" ht="22.5">
      <c r="A432" s="76"/>
      <c r="B432" s="74"/>
      <c r="C432" s="73"/>
      <c r="D432" s="75"/>
      <c r="E432" s="75"/>
      <c r="F432" s="75"/>
      <c r="G432" s="75"/>
      <c r="H432" s="75"/>
      <c r="I432" s="75"/>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72"/>
      <c r="BC432" s="72"/>
      <c r="BD432" s="72"/>
      <c r="BE432" s="72"/>
      <c r="BF432" s="72"/>
      <c r="BG432" s="72"/>
      <c r="BH432" s="72"/>
      <c r="BI432" s="72"/>
      <c r="BJ432" s="72"/>
      <c r="BK432" s="72"/>
      <c r="BL432" s="72"/>
      <c r="BM432" s="72"/>
      <c r="BN432" s="72"/>
      <c r="BO432" s="72"/>
      <c r="BP432" s="72"/>
      <c r="BQ432" s="72"/>
      <c r="BR432" s="72"/>
      <c r="BS432" s="72"/>
      <c r="BT432" s="72"/>
      <c r="BU432" s="72"/>
      <c r="BV432" s="72"/>
      <c r="BW432" s="72"/>
      <c r="BX432" s="72"/>
      <c r="BY432" s="72"/>
      <c r="BZ432" s="72"/>
      <c r="CA432" s="72"/>
      <c r="CB432" s="72"/>
      <c r="CC432" s="72"/>
      <c r="CD432" s="72"/>
      <c r="CE432" s="72"/>
      <c r="CF432" s="72"/>
      <c r="CG432" s="72"/>
      <c r="CH432" s="72"/>
      <c r="CI432" s="72"/>
      <c r="CJ432" s="72"/>
      <c r="CK432" s="72"/>
      <c r="CL432" s="72"/>
      <c r="CM432" s="72"/>
      <c r="CN432" s="72"/>
      <c r="CO432" s="72"/>
      <c r="CP432" s="72"/>
      <c r="CQ432" s="72"/>
      <c r="CR432" s="72"/>
      <c r="CS432" s="72"/>
      <c r="CT432" s="72"/>
      <c r="CU432" s="72"/>
      <c r="CV432" s="72"/>
      <c r="CW432" s="72"/>
      <c r="CX432" s="72"/>
      <c r="CY432" s="72"/>
      <c r="CZ432" s="72"/>
      <c r="DA432" s="72"/>
      <c r="DB432" s="72"/>
      <c r="DC432" s="72"/>
      <c r="DD432" s="72"/>
      <c r="DE432" s="72"/>
      <c r="DF432" s="72"/>
      <c r="DG432" s="72"/>
      <c r="DH432" s="72"/>
      <c r="DI432" s="72"/>
      <c r="DJ432" s="72"/>
      <c r="DK432" s="72"/>
      <c r="DL432" s="72"/>
      <c r="DM432" s="72"/>
      <c r="DN432" s="72"/>
      <c r="DO432" s="72"/>
      <c r="DP432" s="72"/>
      <c r="DQ432" s="72"/>
      <c r="DR432" s="72"/>
      <c r="DS432" s="72"/>
      <c r="DT432" s="72"/>
      <c r="DU432" s="72"/>
      <c r="DV432" s="72"/>
      <c r="DW432" s="72"/>
      <c r="DX432" s="72"/>
      <c r="DY432" s="72"/>
      <c r="DZ432" s="72"/>
      <c r="EA432" s="72"/>
      <c r="EB432" s="72"/>
      <c r="EC432" s="72"/>
      <c r="ED432" s="72"/>
      <c r="EE432" s="72"/>
      <c r="EF432" s="72"/>
      <c r="EG432" s="72"/>
      <c r="EH432" s="72"/>
      <c r="EI432" s="72"/>
      <c r="EJ432" s="72"/>
      <c r="EK432" s="72"/>
      <c r="EL432" s="72"/>
      <c r="EM432" s="72"/>
      <c r="EN432" s="72"/>
      <c r="EO432" s="72"/>
      <c r="EP432" s="72"/>
      <c r="EQ432" s="72"/>
    </row>
    <row r="433" spans="1:147" s="71" customFormat="1" ht="22.5">
      <c r="A433" s="76"/>
      <c r="B433" s="74"/>
      <c r="C433" s="73"/>
      <c r="D433" s="75"/>
      <c r="E433" s="75"/>
      <c r="F433" s="75"/>
      <c r="G433" s="75"/>
      <c r="H433" s="75"/>
      <c r="I433" s="75"/>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CJ433" s="72"/>
      <c r="CK433" s="72"/>
      <c r="CL433" s="72"/>
      <c r="CM433" s="72"/>
      <c r="CN433" s="72"/>
      <c r="CO433" s="72"/>
      <c r="CP433" s="72"/>
      <c r="CQ433" s="72"/>
      <c r="CR433" s="72"/>
      <c r="CS433" s="72"/>
      <c r="CT433" s="72"/>
      <c r="CU433" s="72"/>
      <c r="CV433" s="72"/>
      <c r="CW433" s="72"/>
      <c r="CX433" s="72"/>
      <c r="CY433" s="72"/>
      <c r="CZ433" s="72"/>
      <c r="DA433" s="72"/>
      <c r="DB433" s="72"/>
      <c r="DC433" s="72"/>
      <c r="DD433" s="72"/>
      <c r="DE433" s="72"/>
      <c r="DF433" s="72"/>
      <c r="DG433" s="72"/>
      <c r="DH433" s="72"/>
      <c r="DI433" s="72"/>
      <c r="DJ433" s="72"/>
      <c r="DK433" s="72"/>
      <c r="DL433" s="72"/>
      <c r="DM433" s="72"/>
      <c r="DN433" s="72"/>
      <c r="DO433" s="72"/>
      <c r="DP433" s="72"/>
      <c r="DQ433" s="72"/>
      <c r="DR433" s="72"/>
      <c r="DS433" s="72"/>
      <c r="DT433" s="72"/>
      <c r="DU433" s="72"/>
      <c r="DV433" s="72"/>
      <c r="DW433" s="72"/>
      <c r="DX433" s="72"/>
      <c r="DY433" s="72"/>
      <c r="DZ433" s="72"/>
      <c r="EA433" s="72"/>
      <c r="EB433" s="72"/>
      <c r="EC433" s="72"/>
      <c r="ED433" s="72"/>
      <c r="EE433" s="72"/>
      <c r="EF433" s="72"/>
      <c r="EG433" s="72"/>
      <c r="EH433" s="72"/>
      <c r="EI433" s="72"/>
      <c r="EJ433" s="72"/>
      <c r="EK433" s="72"/>
      <c r="EL433" s="72"/>
      <c r="EM433" s="72"/>
      <c r="EN433" s="72"/>
      <c r="EO433" s="72"/>
      <c r="EP433" s="72"/>
      <c r="EQ433" s="72"/>
    </row>
    <row r="434" spans="1:147" s="71" customFormat="1" ht="22.5">
      <c r="A434" s="76"/>
      <c r="B434" s="74"/>
      <c r="C434" s="73"/>
      <c r="D434" s="75"/>
      <c r="E434" s="75"/>
      <c r="F434" s="75"/>
      <c r="G434" s="75"/>
      <c r="H434" s="75"/>
      <c r="I434" s="75"/>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CJ434" s="72"/>
      <c r="CK434" s="72"/>
      <c r="CL434" s="72"/>
      <c r="CM434" s="72"/>
      <c r="CN434" s="72"/>
      <c r="CO434" s="72"/>
      <c r="CP434" s="72"/>
      <c r="CQ434" s="72"/>
      <c r="CR434" s="72"/>
      <c r="CS434" s="72"/>
      <c r="CT434" s="72"/>
      <c r="CU434" s="72"/>
      <c r="CV434" s="72"/>
      <c r="CW434" s="72"/>
      <c r="CX434" s="72"/>
      <c r="CY434" s="72"/>
      <c r="CZ434" s="72"/>
      <c r="DA434" s="72"/>
      <c r="DB434" s="72"/>
      <c r="DC434" s="72"/>
      <c r="DD434" s="72"/>
      <c r="DE434" s="72"/>
      <c r="DF434" s="72"/>
      <c r="DG434" s="72"/>
      <c r="DH434" s="72"/>
      <c r="DI434" s="72"/>
      <c r="DJ434" s="72"/>
      <c r="DK434" s="72"/>
      <c r="DL434" s="72"/>
      <c r="DM434" s="72"/>
      <c r="DN434" s="72"/>
      <c r="DO434" s="72"/>
      <c r="DP434" s="72"/>
      <c r="DQ434" s="72"/>
      <c r="DR434" s="72"/>
      <c r="DS434" s="72"/>
      <c r="DT434" s="72"/>
      <c r="DU434" s="72"/>
      <c r="DV434" s="72"/>
      <c r="DW434" s="72"/>
      <c r="DX434" s="72"/>
      <c r="DY434" s="72"/>
      <c r="DZ434" s="72"/>
      <c r="EA434" s="72"/>
      <c r="EB434" s="72"/>
      <c r="EC434" s="72"/>
      <c r="ED434" s="72"/>
      <c r="EE434" s="72"/>
      <c r="EF434" s="72"/>
      <c r="EG434" s="72"/>
      <c r="EH434" s="72"/>
      <c r="EI434" s="72"/>
      <c r="EJ434" s="72"/>
      <c r="EK434" s="72"/>
      <c r="EL434" s="72"/>
      <c r="EM434" s="72"/>
      <c r="EN434" s="72"/>
      <c r="EO434" s="72"/>
      <c r="EP434" s="72"/>
      <c r="EQ434" s="72"/>
    </row>
    <row r="435" spans="1:147" s="71" customFormat="1" ht="22.5">
      <c r="A435" s="76"/>
      <c r="B435" s="74"/>
      <c r="C435" s="73"/>
      <c r="D435" s="75"/>
      <c r="E435" s="75"/>
      <c r="F435" s="75"/>
      <c r="G435" s="75"/>
      <c r="H435" s="75"/>
      <c r="I435" s="75"/>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c r="CR435" s="72"/>
      <c r="CS435" s="72"/>
      <c r="CT435" s="72"/>
      <c r="CU435" s="72"/>
      <c r="CV435" s="72"/>
      <c r="CW435" s="72"/>
      <c r="CX435" s="72"/>
      <c r="CY435" s="72"/>
      <c r="CZ435" s="72"/>
      <c r="DA435" s="72"/>
      <c r="DB435" s="72"/>
      <c r="DC435" s="72"/>
      <c r="DD435" s="72"/>
      <c r="DE435" s="72"/>
      <c r="DF435" s="72"/>
      <c r="DG435" s="72"/>
      <c r="DH435" s="72"/>
      <c r="DI435" s="72"/>
      <c r="DJ435" s="72"/>
      <c r="DK435" s="72"/>
      <c r="DL435" s="72"/>
      <c r="DM435" s="72"/>
      <c r="DN435" s="72"/>
      <c r="DO435" s="72"/>
      <c r="DP435" s="72"/>
      <c r="DQ435" s="72"/>
      <c r="DR435" s="72"/>
      <c r="DS435" s="72"/>
      <c r="DT435" s="72"/>
      <c r="DU435" s="72"/>
      <c r="DV435" s="72"/>
      <c r="DW435" s="72"/>
      <c r="DX435" s="72"/>
      <c r="DY435" s="72"/>
      <c r="DZ435" s="72"/>
      <c r="EA435" s="72"/>
      <c r="EB435" s="72"/>
      <c r="EC435" s="72"/>
      <c r="ED435" s="72"/>
      <c r="EE435" s="72"/>
      <c r="EF435" s="72"/>
      <c r="EG435" s="72"/>
      <c r="EH435" s="72"/>
      <c r="EI435" s="72"/>
      <c r="EJ435" s="72"/>
      <c r="EK435" s="72"/>
      <c r="EL435" s="72"/>
      <c r="EM435" s="72"/>
      <c r="EN435" s="72"/>
      <c r="EO435" s="72"/>
      <c r="EP435" s="72"/>
      <c r="EQ435" s="72"/>
    </row>
    <row r="436" spans="1:147" s="71" customFormat="1" ht="22.5">
      <c r="A436" s="76"/>
      <c r="B436" s="74"/>
      <c r="C436" s="73"/>
      <c r="D436" s="75"/>
      <c r="E436" s="75"/>
      <c r="F436" s="75"/>
      <c r="G436" s="75"/>
      <c r="H436" s="75"/>
      <c r="I436" s="75"/>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c r="BO436" s="72"/>
      <c r="BP436" s="72"/>
      <c r="BQ436" s="72"/>
      <c r="BR436" s="72"/>
      <c r="BS436" s="72"/>
      <c r="BT436" s="72"/>
      <c r="BU436" s="72"/>
      <c r="BV436" s="72"/>
      <c r="BW436" s="72"/>
      <c r="BX436" s="72"/>
      <c r="BY436" s="72"/>
      <c r="BZ436" s="72"/>
      <c r="CA436" s="72"/>
      <c r="CB436" s="72"/>
      <c r="CC436" s="72"/>
      <c r="CD436" s="72"/>
      <c r="CE436" s="72"/>
      <c r="CF436" s="72"/>
      <c r="CG436" s="72"/>
      <c r="CH436" s="72"/>
      <c r="CI436" s="72"/>
      <c r="CJ436" s="72"/>
      <c r="CK436" s="72"/>
      <c r="CL436" s="72"/>
      <c r="CM436" s="72"/>
      <c r="CN436" s="72"/>
      <c r="CO436" s="72"/>
      <c r="CP436" s="72"/>
      <c r="CQ436" s="72"/>
      <c r="CR436" s="72"/>
      <c r="CS436" s="72"/>
      <c r="CT436" s="72"/>
      <c r="CU436" s="72"/>
      <c r="CV436" s="72"/>
      <c r="CW436" s="72"/>
      <c r="CX436" s="72"/>
      <c r="CY436" s="72"/>
      <c r="CZ436" s="72"/>
      <c r="DA436" s="72"/>
      <c r="DB436" s="72"/>
      <c r="DC436" s="72"/>
      <c r="DD436" s="72"/>
      <c r="DE436" s="72"/>
      <c r="DF436" s="72"/>
      <c r="DG436" s="72"/>
      <c r="DH436" s="72"/>
      <c r="DI436" s="72"/>
      <c r="DJ436" s="72"/>
      <c r="DK436" s="72"/>
      <c r="DL436" s="72"/>
      <c r="DM436" s="72"/>
      <c r="DN436" s="72"/>
      <c r="DO436" s="72"/>
      <c r="DP436" s="72"/>
      <c r="DQ436" s="72"/>
      <c r="DR436" s="72"/>
      <c r="DS436" s="72"/>
      <c r="DT436" s="72"/>
      <c r="DU436" s="72"/>
      <c r="DV436" s="72"/>
      <c r="DW436" s="72"/>
      <c r="DX436" s="72"/>
      <c r="DY436" s="72"/>
      <c r="DZ436" s="72"/>
      <c r="EA436" s="72"/>
      <c r="EB436" s="72"/>
      <c r="EC436" s="72"/>
      <c r="ED436" s="72"/>
      <c r="EE436" s="72"/>
      <c r="EF436" s="72"/>
      <c r="EG436" s="72"/>
      <c r="EH436" s="72"/>
      <c r="EI436" s="72"/>
      <c r="EJ436" s="72"/>
      <c r="EK436" s="72"/>
      <c r="EL436" s="72"/>
      <c r="EM436" s="72"/>
      <c r="EN436" s="72"/>
      <c r="EO436" s="72"/>
      <c r="EP436" s="72"/>
      <c r="EQ436" s="72"/>
    </row>
    <row r="437" spans="1:147" s="71" customFormat="1" ht="22.5">
      <c r="A437" s="76"/>
      <c r="B437" s="74"/>
      <c r="C437" s="73"/>
      <c r="D437" s="75"/>
      <c r="E437" s="75"/>
      <c r="F437" s="75"/>
      <c r="G437" s="75"/>
      <c r="H437" s="75"/>
      <c r="I437" s="75"/>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c r="BE437" s="72"/>
      <c r="BF437" s="72"/>
      <c r="BG437" s="72"/>
      <c r="BH437" s="72"/>
      <c r="BI437" s="72"/>
      <c r="BJ437" s="72"/>
      <c r="BK437" s="72"/>
      <c r="BL437" s="72"/>
      <c r="BM437" s="72"/>
      <c r="BN437" s="72"/>
      <c r="BO437" s="72"/>
      <c r="BP437" s="72"/>
      <c r="BQ437" s="72"/>
      <c r="BR437" s="72"/>
      <c r="BS437" s="72"/>
      <c r="BT437" s="72"/>
      <c r="BU437" s="72"/>
      <c r="BV437" s="72"/>
      <c r="BW437" s="72"/>
      <c r="BX437" s="72"/>
      <c r="BY437" s="72"/>
      <c r="BZ437" s="72"/>
      <c r="CA437" s="72"/>
      <c r="CB437" s="72"/>
      <c r="CC437" s="72"/>
      <c r="CD437" s="72"/>
      <c r="CE437" s="72"/>
      <c r="CF437" s="72"/>
      <c r="CG437" s="72"/>
      <c r="CH437" s="72"/>
      <c r="CI437" s="72"/>
      <c r="CJ437" s="72"/>
      <c r="CK437" s="72"/>
      <c r="CL437" s="72"/>
      <c r="CM437" s="72"/>
      <c r="CN437" s="72"/>
      <c r="CO437" s="72"/>
      <c r="CP437" s="72"/>
      <c r="CQ437" s="72"/>
      <c r="CR437" s="72"/>
      <c r="CS437" s="72"/>
      <c r="CT437" s="72"/>
      <c r="CU437" s="72"/>
      <c r="CV437" s="72"/>
      <c r="CW437" s="72"/>
      <c r="CX437" s="72"/>
      <c r="CY437" s="72"/>
      <c r="CZ437" s="72"/>
      <c r="DA437" s="72"/>
      <c r="DB437" s="72"/>
      <c r="DC437" s="72"/>
      <c r="DD437" s="72"/>
      <c r="DE437" s="72"/>
      <c r="DF437" s="72"/>
      <c r="DG437" s="72"/>
      <c r="DH437" s="72"/>
      <c r="DI437" s="72"/>
      <c r="DJ437" s="72"/>
      <c r="DK437" s="72"/>
      <c r="DL437" s="72"/>
      <c r="DM437" s="72"/>
      <c r="DN437" s="72"/>
      <c r="DO437" s="72"/>
      <c r="DP437" s="72"/>
      <c r="DQ437" s="72"/>
      <c r="DR437" s="72"/>
      <c r="DS437" s="72"/>
      <c r="DT437" s="72"/>
      <c r="DU437" s="72"/>
      <c r="DV437" s="72"/>
      <c r="DW437" s="72"/>
      <c r="DX437" s="72"/>
      <c r="DY437" s="72"/>
      <c r="DZ437" s="72"/>
      <c r="EA437" s="72"/>
      <c r="EB437" s="72"/>
      <c r="EC437" s="72"/>
      <c r="ED437" s="72"/>
      <c r="EE437" s="72"/>
      <c r="EF437" s="72"/>
      <c r="EG437" s="72"/>
      <c r="EH437" s="72"/>
      <c r="EI437" s="72"/>
      <c r="EJ437" s="72"/>
      <c r="EK437" s="72"/>
      <c r="EL437" s="72"/>
      <c r="EM437" s="72"/>
      <c r="EN437" s="72"/>
      <c r="EO437" s="72"/>
      <c r="EP437" s="72"/>
      <c r="EQ437" s="72"/>
    </row>
    <row r="438" spans="1:147" s="71" customFormat="1" ht="22.5">
      <c r="A438" s="76"/>
      <c r="B438" s="74"/>
      <c r="C438" s="73"/>
      <c r="D438" s="75"/>
      <c r="E438" s="75"/>
      <c r="F438" s="75"/>
      <c r="G438" s="75"/>
      <c r="H438" s="75"/>
      <c r="I438" s="75"/>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c r="BE438" s="72"/>
      <c r="BF438" s="72"/>
      <c r="BG438" s="72"/>
      <c r="BH438" s="72"/>
      <c r="BI438" s="72"/>
      <c r="BJ438" s="72"/>
      <c r="BK438" s="72"/>
      <c r="BL438" s="72"/>
      <c r="BM438" s="72"/>
      <c r="BN438" s="72"/>
      <c r="BO438" s="72"/>
      <c r="BP438" s="72"/>
      <c r="BQ438" s="72"/>
      <c r="BR438" s="72"/>
      <c r="BS438" s="72"/>
      <c r="BT438" s="72"/>
      <c r="BU438" s="72"/>
      <c r="BV438" s="72"/>
      <c r="BW438" s="72"/>
      <c r="BX438" s="72"/>
      <c r="BY438" s="72"/>
      <c r="BZ438" s="72"/>
      <c r="CA438" s="72"/>
      <c r="CB438" s="72"/>
      <c r="CC438" s="72"/>
      <c r="CD438" s="72"/>
      <c r="CE438" s="72"/>
      <c r="CF438" s="72"/>
      <c r="CG438" s="72"/>
      <c r="CH438" s="72"/>
      <c r="CI438" s="72"/>
      <c r="CJ438" s="72"/>
      <c r="CK438" s="72"/>
      <c r="CL438" s="72"/>
      <c r="CM438" s="72"/>
      <c r="CN438" s="72"/>
      <c r="CO438" s="72"/>
      <c r="CP438" s="72"/>
      <c r="CQ438" s="72"/>
      <c r="CR438" s="72"/>
      <c r="CS438" s="72"/>
      <c r="CT438" s="72"/>
      <c r="CU438" s="72"/>
      <c r="CV438" s="72"/>
      <c r="CW438" s="72"/>
      <c r="CX438" s="72"/>
      <c r="CY438" s="72"/>
      <c r="CZ438" s="72"/>
      <c r="DA438" s="72"/>
      <c r="DB438" s="72"/>
      <c r="DC438" s="72"/>
      <c r="DD438" s="72"/>
      <c r="DE438" s="72"/>
      <c r="DF438" s="72"/>
      <c r="DG438" s="72"/>
      <c r="DH438" s="72"/>
      <c r="DI438" s="72"/>
      <c r="DJ438" s="72"/>
      <c r="DK438" s="72"/>
      <c r="DL438" s="72"/>
      <c r="DM438" s="72"/>
      <c r="DN438" s="72"/>
      <c r="DO438" s="72"/>
      <c r="DP438" s="72"/>
      <c r="DQ438" s="72"/>
      <c r="DR438" s="72"/>
      <c r="DS438" s="72"/>
      <c r="DT438" s="72"/>
      <c r="DU438" s="72"/>
      <c r="DV438" s="72"/>
      <c r="DW438" s="72"/>
      <c r="DX438" s="72"/>
      <c r="DY438" s="72"/>
      <c r="DZ438" s="72"/>
      <c r="EA438" s="72"/>
      <c r="EB438" s="72"/>
      <c r="EC438" s="72"/>
      <c r="ED438" s="72"/>
      <c r="EE438" s="72"/>
      <c r="EF438" s="72"/>
      <c r="EG438" s="72"/>
      <c r="EH438" s="72"/>
      <c r="EI438" s="72"/>
      <c r="EJ438" s="72"/>
      <c r="EK438" s="72"/>
      <c r="EL438" s="72"/>
      <c r="EM438" s="72"/>
      <c r="EN438" s="72"/>
      <c r="EO438" s="72"/>
      <c r="EP438" s="72"/>
      <c r="EQ438" s="72"/>
    </row>
    <row r="439" spans="1:147" s="71" customFormat="1" ht="22.5">
      <c r="A439" s="76"/>
      <c r="B439" s="74"/>
      <c r="C439" s="73"/>
      <c r="D439" s="75"/>
      <c r="E439" s="75"/>
      <c r="F439" s="75"/>
      <c r="G439" s="75"/>
      <c r="H439" s="75"/>
      <c r="I439" s="75"/>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c r="BE439" s="72"/>
      <c r="BF439" s="72"/>
      <c r="BG439" s="72"/>
      <c r="BH439" s="72"/>
      <c r="BI439" s="72"/>
      <c r="BJ439" s="72"/>
      <c r="BK439" s="72"/>
      <c r="BL439" s="72"/>
      <c r="BM439" s="72"/>
      <c r="BN439" s="72"/>
      <c r="BO439" s="72"/>
      <c r="BP439" s="72"/>
      <c r="BQ439" s="72"/>
      <c r="BR439" s="72"/>
      <c r="BS439" s="72"/>
      <c r="BT439" s="72"/>
      <c r="BU439" s="72"/>
      <c r="BV439" s="72"/>
      <c r="BW439" s="72"/>
      <c r="BX439" s="72"/>
      <c r="BY439" s="72"/>
      <c r="BZ439" s="72"/>
      <c r="CA439" s="72"/>
      <c r="CB439" s="72"/>
      <c r="CC439" s="72"/>
      <c r="CD439" s="72"/>
      <c r="CE439" s="72"/>
      <c r="CF439" s="72"/>
      <c r="CG439" s="72"/>
      <c r="CH439" s="72"/>
      <c r="CI439" s="72"/>
      <c r="CJ439" s="72"/>
      <c r="CK439" s="72"/>
      <c r="CL439" s="72"/>
      <c r="CM439" s="72"/>
      <c r="CN439" s="72"/>
      <c r="CO439" s="72"/>
      <c r="CP439" s="72"/>
      <c r="CQ439" s="72"/>
      <c r="CR439" s="72"/>
      <c r="CS439" s="72"/>
      <c r="CT439" s="72"/>
      <c r="CU439" s="72"/>
      <c r="CV439" s="72"/>
      <c r="CW439" s="72"/>
      <c r="CX439" s="72"/>
      <c r="CY439" s="72"/>
      <c r="CZ439" s="72"/>
      <c r="DA439" s="72"/>
      <c r="DB439" s="72"/>
      <c r="DC439" s="72"/>
      <c r="DD439" s="72"/>
      <c r="DE439" s="72"/>
      <c r="DF439" s="72"/>
      <c r="DG439" s="72"/>
      <c r="DH439" s="72"/>
      <c r="DI439" s="72"/>
      <c r="DJ439" s="72"/>
      <c r="DK439" s="72"/>
      <c r="DL439" s="72"/>
      <c r="DM439" s="72"/>
      <c r="DN439" s="72"/>
      <c r="DO439" s="72"/>
      <c r="DP439" s="72"/>
      <c r="DQ439" s="72"/>
      <c r="DR439" s="72"/>
      <c r="DS439" s="72"/>
      <c r="DT439" s="72"/>
      <c r="DU439" s="72"/>
      <c r="DV439" s="72"/>
      <c r="DW439" s="72"/>
      <c r="DX439" s="72"/>
      <c r="DY439" s="72"/>
      <c r="DZ439" s="72"/>
      <c r="EA439" s="72"/>
      <c r="EB439" s="72"/>
      <c r="EC439" s="72"/>
      <c r="ED439" s="72"/>
      <c r="EE439" s="72"/>
      <c r="EF439" s="72"/>
      <c r="EG439" s="72"/>
      <c r="EH439" s="72"/>
      <c r="EI439" s="72"/>
      <c r="EJ439" s="72"/>
      <c r="EK439" s="72"/>
      <c r="EL439" s="72"/>
      <c r="EM439" s="72"/>
      <c r="EN439" s="72"/>
      <c r="EO439" s="72"/>
      <c r="EP439" s="72"/>
      <c r="EQ439" s="72"/>
    </row>
    <row r="440" spans="1:147" s="71" customFormat="1" ht="22.5">
      <c r="A440" s="76"/>
      <c r="B440" s="74"/>
      <c r="C440" s="73"/>
      <c r="D440" s="75"/>
      <c r="E440" s="75"/>
      <c r="F440" s="75"/>
      <c r="G440" s="75"/>
      <c r="H440" s="75"/>
      <c r="I440" s="75"/>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c r="BO440" s="72"/>
      <c r="BP440" s="72"/>
      <c r="BQ440" s="72"/>
      <c r="BR440" s="72"/>
      <c r="BS440" s="72"/>
      <c r="BT440" s="72"/>
      <c r="BU440" s="72"/>
      <c r="BV440" s="72"/>
      <c r="BW440" s="72"/>
      <c r="BX440" s="72"/>
      <c r="BY440" s="72"/>
      <c r="BZ440" s="72"/>
      <c r="CA440" s="72"/>
      <c r="CB440" s="72"/>
      <c r="CC440" s="72"/>
      <c r="CD440" s="72"/>
      <c r="CE440" s="72"/>
      <c r="CF440" s="72"/>
      <c r="CG440" s="72"/>
      <c r="CH440" s="72"/>
      <c r="CI440" s="72"/>
      <c r="CJ440" s="72"/>
      <c r="CK440" s="72"/>
      <c r="CL440" s="72"/>
      <c r="CM440" s="72"/>
      <c r="CN440" s="72"/>
      <c r="CO440" s="72"/>
      <c r="CP440" s="72"/>
      <c r="CQ440" s="72"/>
      <c r="CR440" s="72"/>
      <c r="CS440" s="72"/>
      <c r="CT440" s="72"/>
      <c r="CU440" s="72"/>
      <c r="CV440" s="72"/>
      <c r="CW440" s="72"/>
      <c r="CX440" s="72"/>
      <c r="CY440" s="72"/>
      <c r="CZ440" s="72"/>
      <c r="DA440" s="72"/>
      <c r="DB440" s="72"/>
      <c r="DC440" s="72"/>
      <c r="DD440" s="72"/>
      <c r="DE440" s="72"/>
      <c r="DF440" s="72"/>
      <c r="DG440" s="72"/>
      <c r="DH440" s="72"/>
      <c r="DI440" s="72"/>
      <c r="DJ440" s="72"/>
      <c r="DK440" s="72"/>
      <c r="DL440" s="72"/>
      <c r="DM440" s="72"/>
      <c r="DN440" s="72"/>
      <c r="DO440" s="72"/>
      <c r="DP440" s="72"/>
      <c r="DQ440" s="72"/>
      <c r="DR440" s="72"/>
      <c r="DS440" s="72"/>
      <c r="DT440" s="72"/>
      <c r="DU440" s="72"/>
      <c r="DV440" s="72"/>
      <c r="DW440" s="72"/>
      <c r="DX440" s="72"/>
      <c r="DY440" s="72"/>
      <c r="DZ440" s="72"/>
      <c r="EA440" s="72"/>
      <c r="EB440" s="72"/>
      <c r="EC440" s="72"/>
      <c r="ED440" s="72"/>
      <c r="EE440" s="72"/>
      <c r="EF440" s="72"/>
      <c r="EG440" s="72"/>
      <c r="EH440" s="72"/>
      <c r="EI440" s="72"/>
      <c r="EJ440" s="72"/>
      <c r="EK440" s="72"/>
      <c r="EL440" s="72"/>
      <c r="EM440" s="72"/>
      <c r="EN440" s="72"/>
      <c r="EO440" s="72"/>
      <c r="EP440" s="72"/>
      <c r="EQ440" s="72"/>
    </row>
    <row r="441" spans="1:147" s="71" customFormat="1" ht="22.5">
      <c r="A441" s="76"/>
      <c r="B441" s="74"/>
      <c r="C441" s="73"/>
      <c r="D441" s="75"/>
      <c r="E441" s="75"/>
      <c r="F441" s="75"/>
      <c r="G441" s="75"/>
      <c r="H441" s="75"/>
      <c r="I441" s="75"/>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c r="BB441" s="72"/>
      <c r="BC441" s="72"/>
      <c r="BD441" s="72"/>
      <c r="BE441" s="72"/>
      <c r="BF441" s="72"/>
      <c r="BG441" s="72"/>
      <c r="BH441" s="72"/>
      <c r="BI441" s="72"/>
      <c r="BJ441" s="72"/>
      <c r="BK441" s="72"/>
      <c r="BL441" s="72"/>
      <c r="BM441" s="72"/>
      <c r="BN441" s="72"/>
      <c r="BO441" s="72"/>
      <c r="BP441" s="72"/>
      <c r="BQ441" s="72"/>
      <c r="BR441" s="72"/>
      <c r="BS441" s="72"/>
      <c r="BT441" s="72"/>
      <c r="BU441" s="72"/>
      <c r="BV441" s="72"/>
      <c r="BW441" s="72"/>
      <c r="BX441" s="72"/>
      <c r="BY441" s="72"/>
      <c r="BZ441" s="72"/>
      <c r="CA441" s="72"/>
      <c r="CB441" s="72"/>
      <c r="CC441" s="72"/>
      <c r="CD441" s="72"/>
      <c r="CE441" s="72"/>
      <c r="CF441" s="72"/>
      <c r="CG441" s="72"/>
      <c r="CH441" s="72"/>
      <c r="CI441" s="72"/>
      <c r="CJ441" s="72"/>
      <c r="CK441" s="72"/>
      <c r="CL441" s="72"/>
      <c r="CM441" s="72"/>
      <c r="CN441" s="72"/>
      <c r="CO441" s="72"/>
      <c r="CP441" s="72"/>
      <c r="CQ441" s="72"/>
      <c r="CR441" s="72"/>
      <c r="CS441" s="72"/>
      <c r="CT441" s="72"/>
      <c r="CU441" s="72"/>
      <c r="CV441" s="72"/>
      <c r="CW441" s="72"/>
      <c r="CX441" s="72"/>
      <c r="CY441" s="72"/>
      <c r="CZ441" s="72"/>
      <c r="DA441" s="72"/>
      <c r="DB441" s="72"/>
      <c r="DC441" s="72"/>
      <c r="DD441" s="72"/>
      <c r="DE441" s="72"/>
      <c r="DF441" s="72"/>
      <c r="DG441" s="72"/>
      <c r="DH441" s="72"/>
      <c r="DI441" s="72"/>
      <c r="DJ441" s="72"/>
      <c r="DK441" s="72"/>
      <c r="DL441" s="72"/>
      <c r="DM441" s="72"/>
      <c r="DN441" s="72"/>
      <c r="DO441" s="72"/>
      <c r="DP441" s="72"/>
      <c r="DQ441" s="72"/>
      <c r="DR441" s="72"/>
      <c r="DS441" s="72"/>
      <c r="DT441" s="72"/>
      <c r="DU441" s="72"/>
      <c r="DV441" s="72"/>
      <c r="DW441" s="72"/>
      <c r="DX441" s="72"/>
      <c r="DY441" s="72"/>
      <c r="DZ441" s="72"/>
      <c r="EA441" s="72"/>
      <c r="EB441" s="72"/>
      <c r="EC441" s="72"/>
      <c r="ED441" s="72"/>
      <c r="EE441" s="72"/>
      <c r="EF441" s="72"/>
      <c r="EG441" s="72"/>
      <c r="EH441" s="72"/>
      <c r="EI441" s="72"/>
      <c r="EJ441" s="72"/>
      <c r="EK441" s="72"/>
      <c r="EL441" s="72"/>
      <c r="EM441" s="72"/>
      <c r="EN441" s="72"/>
      <c r="EO441" s="72"/>
      <c r="EP441" s="72"/>
      <c r="EQ441" s="72"/>
    </row>
    <row r="442" spans="1:147" s="71" customFormat="1" ht="22.5">
      <c r="A442" s="76"/>
      <c r="B442" s="74"/>
      <c r="C442" s="73"/>
      <c r="D442" s="75"/>
      <c r="E442" s="75"/>
      <c r="F442" s="75"/>
      <c r="G442" s="75"/>
      <c r="H442" s="75"/>
      <c r="I442" s="75"/>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c r="BC442" s="72"/>
      <c r="BD442" s="72"/>
      <c r="BE442" s="72"/>
      <c r="BF442" s="72"/>
      <c r="BG442" s="72"/>
      <c r="BH442" s="72"/>
      <c r="BI442" s="72"/>
      <c r="BJ442" s="72"/>
      <c r="BK442" s="72"/>
      <c r="BL442" s="72"/>
      <c r="BM442" s="72"/>
      <c r="BN442" s="72"/>
      <c r="BO442" s="72"/>
      <c r="BP442" s="72"/>
      <c r="BQ442" s="72"/>
      <c r="BR442" s="72"/>
      <c r="BS442" s="72"/>
      <c r="BT442" s="72"/>
      <c r="BU442" s="72"/>
      <c r="BV442" s="72"/>
      <c r="BW442" s="72"/>
      <c r="BX442" s="72"/>
      <c r="BY442" s="72"/>
      <c r="BZ442" s="72"/>
      <c r="CA442" s="72"/>
      <c r="CB442" s="72"/>
      <c r="CC442" s="72"/>
      <c r="CD442" s="72"/>
      <c r="CE442" s="72"/>
      <c r="CF442" s="72"/>
      <c r="CG442" s="72"/>
      <c r="CH442" s="72"/>
      <c r="CI442" s="72"/>
      <c r="CJ442" s="72"/>
      <c r="CK442" s="72"/>
      <c r="CL442" s="72"/>
      <c r="CM442" s="72"/>
      <c r="CN442" s="72"/>
      <c r="CO442" s="72"/>
      <c r="CP442" s="72"/>
      <c r="CQ442" s="72"/>
      <c r="CR442" s="72"/>
      <c r="CS442" s="72"/>
      <c r="CT442" s="72"/>
      <c r="CU442" s="72"/>
      <c r="CV442" s="72"/>
      <c r="CW442" s="72"/>
      <c r="CX442" s="72"/>
      <c r="CY442" s="72"/>
      <c r="CZ442" s="72"/>
      <c r="DA442" s="72"/>
      <c r="DB442" s="72"/>
      <c r="DC442" s="72"/>
      <c r="DD442" s="72"/>
      <c r="DE442" s="72"/>
      <c r="DF442" s="72"/>
      <c r="DG442" s="72"/>
      <c r="DH442" s="72"/>
      <c r="DI442" s="72"/>
      <c r="DJ442" s="72"/>
      <c r="DK442" s="72"/>
      <c r="DL442" s="72"/>
      <c r="DM442" s="72"/>
      <c r="DN442" s="72"/>
      <c r="DO442" s="72"/>
      <c r="DP442" s="72"/>
      <c r="DQ442" s="72"/>
      <c r="DR442" s="72"/>
      <c r="DS442" s="72"/>
      <c r="DT442" s="72"/>
      <c r="DU442" s="72"/>
      <c r="DV442" s="72"/>
      <c r="DW442" s="72"/>
      <c r="DX442" s="72"/>
      <c r="DY442" s="72"/>
      <c r="DZ442" s="72"/>
      <c r="EA442" s="72"/>
      <c r="EB442" s="72"/>
      <c r="EC442" s="72"/>
      <c r="ED442" s="72"/>
      <c r="EE442" s="72"/>
      <c r="EF442" s="72"/>
      <c r="EG442" s="72"/>
      <c r="EH442" s="72"/>
      <c r="EI442" s="72"/>
      <c r="EJ442" s="72"/>
      <c r="EK442" s="72"/>
      <c r="EL442" s="72"/>
      <c r="EM442" s="72"/>
      <c r="EN442" s="72"/>
      <c r="EO442" s="72"/>
      <c r="EP442" s="72"/>
      <c r="EQ442" s="72"/>
    </row>
    <row r="443" spans="1:147" s="71" customFormat="1" ht="22.5">
      <c r="A443" s="76"/>
      <c r="B443" s="74"/>
      <c r="C443" s="73"/>
      <c r="D443" s="75"/>
      <c r="E443" s="75"/>
      <c r="F443" s="75"/>
      <c r="G443" s="75"/>
      <c r="H443" s="75"/>
      <c r="I443" s="75"/>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BD443" s="72"/>
      <c r="BE443" s="72"/>
      <c r="BF443" s="72"/>
      <c r="BG443" s="72"/>
      <c r="BH443" s="72"/>
      <c r="BI443" s="72"/>
      <c r="BJ443" s="72"/>
      <c r="BK443" s="72"/>
      <c r="BL443" s="72"/>
      <c r="BM443" s="72"/>
      <c r="BN443" s="72"/>
      <c r="BO443" s="72"/>
      <c r="BP443" s="72"/>
      <c r="BQ443" s="72"/>
      <c r="BR443" s="72"/>
      <c r="BS443" s="72"/>
      <c r="BT443" s="72"/>
      <c r="BU443" s="72"/>
      <c r="BV443" s="72"/>
      <c r="BW443" s="72"/>
      <c r="BX443" s="72"/>
      <c r="BY443" s="72"/>
      <c r="BZ443" s="72"/>
      <c r="CA443" s="72"/>
      <c r="CB443" s="72"/>
      <c r="CC443" s="72"/>
      <c r="CD443" s="72"/>
      <c r="CE443" s="72"/>
      <c r="CF443" s="72"/>
      <c r="CG443" s="72"/>
      <c r="CH443" s="72"/>
      <c r="CI443" s="72"/>
      <c r="CJ443" s="72"/>
      <c r="CK443" s="72"/>
      <c r="CL443" s="72"/>
      <c r="CM443" s="72"/>
      <c r="CN443" s="72"/>
      <c r="CO443" s="72"/>
      <c r="CP443" s="72"/>
      <c r="CQ443" s="72"/>
      <c r="CR443" s="72"/>
      <c r="CS443" s="72"/>
      <c r="CT443" s="72"/>
      <c r="CU443" s="72"/>
      <c r="CV443" s="72"/>
      <c r="CW443" s="72"/>
      <c r="CX443" s="72"/>
      <c r="CY443" s="72"/>
      <c r="CZ443" s="72"/>
      <c r="DA443" s="72"/>
      <c r="DB443" s="72"/>
      <c r="DC443" s="72"/>
      <c r="DD443" s="72"/>
      <c r="DE443" s="72"/>
      <c r="DF443" s="72"/>
      <c r="DG443" s="72"/>
      <c r="DH443" s="72"/>
      <c r="DI443" s="72"/>
      <c r="DJ443" s="72"/>
      <c r="DK443" s="72"/>
      <c r="DL443" s="72"/>
      <c r="DM443" s="72"/>
      <c r="DN443" s="72"/>
      <c r="DO443" s="72"/>
      <c r="DP443" s="72"/>
      <c r="DQ443" s="72"/>
      <c r="DR443" s="72"/>
      <c r="DS443" s="72"/>
      <c r="DT443" s="72"/>
      <c r="DU443" s="72"/>
      <c r="DV443" s="72"/>
      <c r="DW443" s="72"/>
      <c r="DX443" s="72"/>
      <c r="DY443" s="72"/>
      <c r="DZ443" s="72"/>
      <c r="EA443" s="72"/>
      <c r="EB443" s="72"/>
      <c r="EC443" s="72"/>
      <c r="ED443" s="72"/>
      <c r="EE443" s="72"/>
      <c r="EF443" s="72"/>
      <c r="EG443" s="72"/>
      <c r="EH443" s="72"/>
      <c r="EI443" s="72"/>
      <c r="EJ443" s="72"/>
      <c r="EK443" s="72"/>
      <c r="EL443" s="72"/>
      <c r="EM443" s="72"/>
      <c r="EN443" s="72"/>
      <c r="EO443" s="72"/>
      <c r="EP443" s="72"/>
      <c r="EQ443" s="72"/>
    </row>
    <row r="444" spans="1:147" s="71" customFormat="1" ht="22.5">
      <c r="A444" s="76"/>
      <c r="B444" s="74"/>
      <c r="C444" s="73"/>
      <c r="D444" s="75"/>
      <c r="E444" s="75"/>
      <c r="F444" s="75"/>
      <c r="G444" s="75"/>
      <c r="H444" s="75"/>
      <c r="I444" s="75"/>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c r="BE444" s="72"/>
      <c r="BF444" s="72"/>
      <c r="BG444" s="72"/>
      <c r="BH444" s="72"/>
      <c r="BI444" s="72"/>
      <c r="BJ444" s="72"/>
      <c r="BK444" s="72"/>
      <c r="BL444" s="72"/>
      <c r="BM444" s="72"/>
      <c r="BN444" s="72"/>
      <c r="BO444" s="72"/>
      <c r="BP444" s="72"/>
      <c r="BQ444" s="72"/>
      <c r="BR444" s="72"/>
      <c r="BS444" s="72"/>
      <c r="BT444" s="72"/>
      <c r="BU444" s="72"/>
      <c r="BV444" s="72"/>
      <c r="BW444" s="72"/>
      <c r="BX444" s="72"/>
      <c r="BY444" s="72"/>
      <c r="BZ444" s="72"/>
      <c r="CA444" s="72"/>
      <c r="CB444" s="72"/>
      <c r="CC444" s="72"/>
      <c r="CD444" s="72"/>
      <c r="CE444" s="72"/>
      <c r="CF444" s="72"/>
      <c r="CG444" s="72"/>
      <c r="CH444" s="72"/>
      <c r="CI444" s="72"/>
      <c r="CJ444" s="72"/>
      <c r="CK444" s="72"/>
      <c r="CL444" s="72"/>
      <c r="CM444" s="72"/>
      <c r="CN444" s="72"/>
      <c r="CO444" s="72"/>
      <c r="CP444" s="72"/>
      <c r="CQ444" s="72"/>
      <c r="CR444" s="72"/>
      <c r="CS444" s="72"/>
      <c r="CT444" s="72"/>
      <c r="CU444" s="72"/>
      <c r="CV444" s="72"/>
      <c r="CW444" s="72"/>
      <c r="CX444" s="72"/>
      <c r="CY444" s="72"/>
      <c r="CZ444" s="72"/>
      <c r="DA444" s="72"/>
      <c r="DB444" s="72"/>
      <c r="DC444" s="72"/>
      <c r="DD444" s="72"/>
      <c r="DE444" s="72"/>
      <c r="DF444" s="72"/>
      <c r="DG444" s="72"/>
      <c r="DH444" s="72"/>
      <c r="DI444" s="72"/>
      <c r="DJ444" s="72"/>
      <c r="DK444" s="72"/>
      <c r="DL444" s="72"/>
      <c r="DM444" s="72"/>
      <c r="DN444" s="72"/>
      <c r="DO444" s="72"/>
      <c r="DP444" s="72"/>
      <c r="DQ444" s="72"/>
      <c r="DR444" s="72"/>
      <c r="DS444" s="72"/>
      <c r="DT444" s="72"/>
      <c r="DU444" s="72"/>
      <c r="DV444" s="72"/>
      <c r="DW444" s="72"/>
      <c r="DX444" s="72"/>
      <c r="DY444" s="72"/>
      <c r="DZ444" s="72"/>
      <c r="EA444" s="72"/>
      <c r="EB444" s="72"/>
      <c r="EC444" s="72"/>
      <c r="ED444" s="72"/>
      <c r="EE444" s="72"/>
      <c r="EF444" s="72"/>
      <c r="EG444" s="72"/>
      <c r="EH444" s="72"/>
      <c r="EI444" s="72"/>
      <c r="EJ444" s="72"/>
      <c r="EK444" s="72"/>
      <c r="EL444" s="72"/>
      <c r="EM444" s="72"/>
      <c r="EN444" s="72"/>
      <c r="EO444" s="72"/>
      <c r="EP444" s="72"/>
      <c r="EQ444" s="72"/>
    </row>
    <row r="445" spans="1:147" s="71" customFormat="1" ht="22.5">
      <c r="A445" s="76"/>
      <c r="B445" s="74"/>
      <c r="C445" s="73"/>
      <c r="D445" s="75"/>
      <c r="E445" s="75"/>
      <c r="F445" s="75"/>
      <c r="G445" s="75"/>
      <c r="H445" s="75"/>
      <c r="I445" s="75"/>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72"/>
      <c r="BG445" s="72"/>
      <c r="BH445" s="72"/>
      <c r="BI445" s="72"/>
      <c r="BJ445" s="72"/>
      <c r="BK445" s="72"/>
      <c r="BL445" s="72"/>
      <c r="BM445" s="72"/>
      <c r="BN445" s="72"/>
      <c r="BO445" s="72"/>
      <c r="BP445" s="72"/>
      <c r="BQ445" s="72"/>
      <c r="BR445" s="72"/>
      <c r="BS445" s="72"/>
      <c r="BT445" s="72"/>
      <c r="BU445" s="72"/>
      <c r="BV445" s="72"/>
      <c r="BW445" s="72"/>
      <c r="BX445" s="72"/>
      <c r="BY445" s="72"/>
      <c r="BZ445" s="72"/>
      <c r="CA445" s="72"/>
      <c r="CB445" s="72"/>
      <c r="CC445" s="72"/>
      <c r="CD445" s="72"/>
      <c r="CE445" s="72"/>
      <c r="CF445" s="72"/>
      <c r="CG445" s="72"/>
      <c r="CH445" s="72"/>
      <c r="CI445" s="72"/>
      <c r="CJ445" s="72"/>
      <c r="CK445" s="72"/>
      <c r="CL445" s="72"/>
      <c r="CM445" s="72"/>
      <c r="CN445" s="72"/>
      <c r="CO445" s="72"/>
      <c r="CP445" s="72"/>
      <c r="CQ445" s="72"/>
      <c r="CR445" s="72"/>
      <c r="CS445" s="72"/>
      <c r="CT445" s="72"/>
      <c r="CU445" s="72"/>
      <c r="CV445" s="72"/>
      <c r="CW445" s="72"/>
      <c r="CX445" s="72"/>
      <c r="CY445" s="72"/>
      <c r="CZ445" s="72"/>
      <c r="DA445" s="72"/>
      <c r="DB445" s="72"/>
      <c r="DC445" s="72"/>
      <c r="DD445" s="72"/>
      <c r="DE445" s="72"/>
      <c r="DF445" s="72"/>
      <c r="DG445" s="72"/>
      <c r="DH445" s="72"/>
      <c r="DI445" s="72"/>
      <c r="DJ445" s="72"/>
      <c r="DK445" s="72"/>
      <c r="DL445" s="72"/>
      <c r="DM445" s="72"/>
      <c r="DN445" s="72"/>
      <c r="DO445" s="72"/>
      <c r="DP445" s="72"/>
      <c r="DQ445" s="72"/>
      <c r="DR445" s="72"/>
      <c r="DS445" s="72"/>
      <c r="DT445" s="72"/>
      <c r="DU445" s="72"/>
      <c r="DV445" s="72"/>
      <c r="DW445" s="72"/>
      <c r="DX445" s="72"/>
      <c r="DY445" s="72"/>
      <c r="DZ445" s="72"/>
      <c r="EA445" s="72"/>
      <c r="EB445" s="72"/>
      <c r="EC445" s="72"/>
      <c r="ED445" s="72"/>
      <c r="EE445" s="72"/>
      <c r="EF445" s="72"/>
      <c r="EG445" s="72"/>
      <c r="EH445" s="72"/>
      <c r="EI445" s="72"/>
      <c r="EJ445" s="72"/>
      <c r="EK445" s="72"/>
      <c r="EL445" s="72"/>
      <c r="EM445" s="72"/>
      <c r="EN445" s="72"/>
      <c r="EO445" s="72"/>
      <c r="EP445" s="72"/>
      <c r="EQ445" s="72"/>
    </row>
    <row r="446" spans="1:147" s="71" customFormat="1" ht="22.5">
      <c r="A446" s="76"/>
      <c r="B446" s="74"/>
      <c r="C446" s="73"/>
      <c r="D446" s="75"/>
      <c r="E446" s="75"/>
      <c r="F446" s="75"/>
      <c r="G446" s="75"/>
      <c r="H446" s="75"/>
      <c r="I446" s="75"/>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c r="BB446" s="72"/>
      <c r="BC446" s="72"/>
      <c r="BD446" s="72"/>
      <c r="BE446" s="72"/>
      <c r="BF446" s="72"/>
      <c r="BG446" s="72"/>
      <c r="BH446" s="72"/>
      <c r="BI446" s="72"/>
      <c r="BJ446" s="72"/>
      <c r="BK446" s="72"/>
      <c r="BL446" s="72"/>
      <c r="BM446" s="72"/>
      <c r="BN446" s="72"/>
      <c r="BO446" s="72"/>
      <c r="BP446" s="72"/>
      <c r="BQ446" s="72"/>
      <c r="BR446" s="72"/>
      <c r="BS446" s="72"/>
      <c r="BT446" s="72"/>
      <c r="BU446" s="72"/>
      <c r="BV446" s="72"/>
      <c r="BW446" s="72"/>
      <c r="BX446" s="72"/>
      <c r="BY446" s="72"/>
      <c r="BZ446" s="72"/>
      <c r="CA446" s="72"/>
      <c r="CB446" s="72"/>
      <c r="CC446" s="72"/>
      <c r="CD446" s="72"/>
      <c r="CE446" s="72"/>
      <c r="CF446" s="72"/>
      <c r="CG446" s="72"/>
      <c r="CH446" s="72"/>
      <c r="CI446" s="72"/>
      <c r="CJ446" s="72"/>
      <c r="CK446" s="72"/>
      <c r="CL446" s="72"/>
      <c r="CM446" s="72"/>
      <c r="CN446" s="72"/>
      <c r="CO446" s="72"/>
      <c r="CP446" s="72"/>
      <c r="CQ446" s="72"/>
      <c r="CR446" s="72"/>
      <c r="CS446" s="72"/>
      <c r="CT446" s="72"/>
      <c r="CU446" s="72"/>
      <c r="CV446" s="72"/>
      <c r="CW446" s="72"/>
      <c r="CX446" s="72"/>
      <c r="CY446" s="72"/>
      <c r="CZ446" s="72"/>
      <c r="DA446" s="72"/>
      <c r="DB446" s="72"/>
      <c r="DC446" s="72"/>
      <c r="DD446" s="72"/>
      <c r="DE446" s="72"/>
      <c r="DF446" s="72"/>
      <c r="DG446" s="72"/>
      <c r="DH446" s="72"/>
      <c r="DI446" s="72"/>
      <c r="DJ446" s="72"/>
      <c r="DK446" s="72"/>
      <c r="DL446" s="72"/>
      <c r="DM446" s="72"/>
      <c r="DN446" s="72"/>
      <c r="DO446" s="72"/>
      <c r="DP446" s="72"/>
      <c r="DQ446" s="72"/>
      <c r="DR446" s="72"/>
      <c r="DS446" s="72"/>
      <c r="DT446" s="72"/>
      <c r="DU446" s="72"/>
      <c r="DV446" s="72"/>
      <c r="DW446" s="72"/>
      <c r="DX446" s="72"/>
      <c r="DY446" s="72"/>
      <c r="DZ446" s="72"/>
      <c r="EA446" s="72"/>
      <c r="EB446" s="72"/>
      <c r="EC446" s="72"/>
      <c r="ED446" s="72"/>
      <c r="EE446" s="72"/>
      <c r="EF446" s="72"/>
      <c r="EG446" s="72"/>
      <c r="EH446" s="72"/>
      <c r="EI446" s="72"/>
      <c r="EJ446" s="72"/>
      <c r="EK446" s="72"/>
      <c r="EL446" s="72"/>
      <c r="EM446" s="72"/>
      <c r="EN446" s="72"/>
      <c r="EO446" s="72"/>
      <c r="EP446" s="72"/>
      <c r="EQ446" s="72"/>
    </row>
    <row r="447" spans="1:147" s="71" customFormat="1" ht="22.5">
      <c r="A447" s="76"/>
      <c r="B447" s="74"/>
      <c r="C447" s="73"/>
      <c r="D447" s="75"/>
      <c r="E447" s="75"/>
      <c r="F447" s="75"/>
      <c r="G447" s="75"/>
      <c r="H447" s="75"/>
      <c r="I447" s="75"/>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c r="BC447" s="72"/>
      <c r="BD447" s="72"/>
      <c r="BE447" s="72"/>
      <c r="BF447" s="72"/>
      <c r="BG447" s="72"/>
      <c r="BH447" s="72"/>
      <c r="BI447" s="72"/>
      <c r="BJ447" s="72"/>
      <c r="BK447" s="72"/>
      <c r="BL447" s="72"/>
      <c r="BM447" s="72"/>
      <c r="BN447" s="72"/>
      <c r="BO447" s="72"/>
      <c r="BP447" s="72"/>
      <c r="BQ447" s="72"/>
      <c r="BR447" s="72"/>
      <c r="BS447" s="72"/>
      <c r="BT447" s="72"/>
      <c r="BU447" s="72"/>
      <c r="BV447" s="72"/>
      <c r="BW447" s="72"/>
      <c r="BX447" s="72"/>
      <c r="BY447" s="72"/>
      <c r="BZ447" s="72"/>
      <c r="CA447" s="72"/>
      <c r="CB447" s="72"/>
      <c r="CC447" s="72"/>
      <c r="CD447" s="72"/>
      <c r="CE447" s="72"/>
      <c r="CF447" s="72"/>
      <c r="CG447" s="72"/>
      <c r="CH447" s="72"/>
      <c r="CI447" s="72"/>
      <c r="CJ447" s="72"/>
      <c r="CK447" s="72"/>
      <c r="CL447" s="72"/>
      <c r="CM447" s="72"/>
      <c r="CN447" s="72"/>
      <c r="CO447" s="72"/>
      <c r="CP447" s="72"/>
      <c r="CQ447" s="72"/>
      <c r="CR447" s="72"/>
      <c r="CS447" s="72"/>
      <c r="CT447" s="72"/>
      <c r="CU447" s="72"/>
      <c r="CV447" s="72"/>
      <c r="CW447" s="72"/>
      <c r="CX447" s="72"/>
      <c r="CY447" s="72"/>
      <c r="CZ447" s="72"/>
      <c r="DA447" s="72"/>
      <c r="DB447" s="72"/>
      <c r="DC447" s="72"/>
      <c r="DD447" s="72"/>
      <c r="DE447" s="72"/>
      <c r="DF447" s="72"/>
      <c r="DG447" s="72"/>
      <c r="DH447" s="72"/>
      <c r="DI447" s="72"/>
      <c r="DJ447" s="72"/>
      <c r="DK447" s="72"/>
      <c r="DL447" s="72"/>
      <c r="DM447" s="72"/>
      <c r="DN447" s="72"/>
      <c r="DO447" s="72"/>
      <c r="DP447" s="72"/>
      <c r="DQ447" s="72"/>
      <c r="DR447" s="72"/>
      <c r="DS447" s="72"/>
      <c r="DT447" s="72"/>
      <c r="DU447" s="72"/>
      <c r="DV447" s="72"/>
      <c r="DW447" s="72"/>
      <c r="DX447" s="72"/>
      <c r="DY447" s="72"/>
      <c r="DZ447" s="72"/>
      <c r="EA447" s="72"/>
      <c r="EB447" s="72"/>
      <c r="EC447" s="72"/>
      <c r="ED447" s="72"/>
      <c r="EE447" s="72"/>
      <c r="EF447" s="72"/>
      <c r="EG447" s="72"/>
      <c r="EH447" s="72"/>
      <c r="EI447" s="72"/>
      <c r="EJ447" s="72"/>
      <c r="EK447" s="72"/>
      <c r="EL447" s="72"/>
      <c r="EM447" s="72"/>
      <c r="EN447" s="72"/>
      <c r="EO447" s="72"/>
      <c r="EP447" s="72"/>
      <c r="EQ447" s="72"/>
    </row>
    <row r="448" spans="1:147" s="71" customFormat="1" ht="22.5">
      <c r="A448" s="76"/>
      <c r="B448" s="74"/>
      <c r="C448" s="73"/>
      <c r="D448" s="75"/>
      <c r="E448" s="75"/>
      <c r="F448" s="75"/>
      <c r="G448" s="75"/>
      <c r="H448" s="75"/>
      <c r="I448" s="75"/>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c r="BC448" s="72"/>
      <c r="BD448" s="72"/>
      <c r="BE448" s="72"/>
      <c r="BF448" s="72"/>
      <c r="BG448" s="72"/>
      <c r="BH448" s="72"/>
      <c r="BI448" s="72"/>
      <c r="BJ448" s="72"/>
      <c r="BK448" s="72"/>
      <c r="BL448" s="72"/>
      <c r="BM448" s="72"/>
      <c r="BN448" s="72"/>
      <c r="BO448" s="72"/>
      <c r="BP448" s="72"/>
      <c r="BQ448" s="72"/>
      <c r="BR448" s="72"/>
      <c r="BS448" s="72"/>
      <c r="BT448" s="72"/>
      <c r="BU448" s="72"/>
      <c r="BV448" s="72"/>
      <c r="BW448" s="72"/>
      <c r="BX448" s="72"/>
      <c r="BY448" s="72"/>
      <c r="BZ448" s="72"/>
      <c r="CA448" s="72"/>
      <c r="CB448" s="72"/>
      <c r="CC448" s="72"/>
      <c r="CD448" s="72"/>
      <c r="CE448" s="72"/>
      <c r="CF448" s="72"/>
      <c r="CG448" s="72"/>
      <c r="CH448" s="72"/>
      <c r="CI448" s="72"/>
      <c r="CJ448" s="72"/>
      <c r="CK448" s="72"/>
      <c r="CL448" s="72"/>
      <c r="CM448" s="72"/>
      <c r="CN448" s="72"/>
      <c r="CO448" s="72"/>
      <c r="CP448" s="72"/>
      <c r="CQ448" s="72"/>
      <c r="CR448" s="72"/>
      <c r="CS448" s="72"/>
      <c r="CT448" s="72"/>
      <c r="CU448" s="72"/>
      <c r="CV448" s="72"/>
      <c r="CW448" s="72"/>
      <c r="CX448" s="72"/>
      <c r="CY448" s="72"/>
      <c r="CZ448" s="72"/>
      <c r="DA448" s="72"/>
      <c r="DB448" s="72"/>
      <c r="DC448" s="72"/>
      <c r="DD448" s="72"/>
      <c r="DE448" s="72"/>
      <c r="DF448" s="72"/>
      <c r="DG448" s="72"/>
      <c r="DH448" s="72"/>
      <c r="DI448" s="72"/>
      <c r="DJ448" s="72"/>
      <c r="DK448" s="72"/>
      <c r="DL448" s="72"/>
      <c r="DM448" s="72"/>
      <c r="DN448" s="72"/>
      <c r="DO448" s="72"/>
      <c r="DP448" s="72"/>
      <c r="DQ448" s="72"/>
      <c r="DR448" s="72"/>
      <c r="DS448" s="72"/>
      <c r="DT448" s="72"/>
      <c r="DU448" s="72"/>
      <c r="DV448" s="72"/>
      <c r="DW448" s="72"/>
      <c r="DX448" s="72"/>
      <c r="DY448" s="72"/>
      <c r="DZ448" s="72"/>
      <c r="EA448" s="72"/>
      <c r="EB448" s="72"/>
      <c r="EC448" s="72"/>
      <c r="ED448" s="72"/>
      <c r="EE448" s="72"/>
      <c r="EF448" s="72"/>
      <c r="EG448" s="72"/>
      <c r="EH448" s="72"/>
      <c r="EI448" s="72"/>
      <c r="EJ448" s="72"/>
      <c r="EK448" s="72"/>
      <c r="EL448" s="72"/>
      <c r="EM448" s="72"/>
      <c r="EN448" s="72"/>
      <c r="EO448" s="72"/>
      <c r="EP448" s="72"/>
      <c r="EQ448" s="72"/>
    </row>
    <row r="449" spans="1:147" s="71" customFormat="1" ht="22.5">
      <c r="A449" s="76"/>
      <c r="B449" s="74"/>
      <c r="C449" s="73"/>
      <c r="D449" s="75"/>
      <c r="E449" s="75"/>
      <c r="F449" s="75"/>
      <c r="G449" s="75"/>
      <c r="H449" s="75"/>
      <c r="I449" s="75"/>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c r="BB449" s="72"/>
      <c r="BC449" s="72"/>
      <c r="BD449" s="72"/>
      <c r="BE449" s="72"/>
      <c r="BF449" s="72"/>
      <c r="BG449" s="72"/>
      <c r="BH449" s="72"/>
      <c r="BI449" s="72"/>
      <c r="BJ449" s="72"/>
      <c r="BK449" s="72"/>
      <c r="BL449" s="72"/>
      <c r="BM449" s="72"/>
      <c r="BN449" s="72"/>
      <c r="BO449" s="72"/>
      <c r="BP449" s="72"/>
      <c r="BQ449" s="72"/>
      <c r="BR449" s="72"/>
      <c r="BS449" s="72"/>
      <c r="BT449" s="72"/>
      <c r="BU449" s="72"/>
      <c r="BV449" s="72"/>
      <c r="BW449" s="72"/>
      <c r="BX449" s="72"/>
      <c r="BY449" s="72"/>
      <c r="BZ449" s="72"/>
      <c r="CA449" s="72"/>
      <c r="CB449" s="72"/>
      <c r="CC449" s="72"/>
      <c r="CD449" s="72"/>
      <c r="CE449" s="72"/>
      <c r="CF449" s="72"/>
      <c r="CG449" s="72"/>
      <c r="CH449" s="72"/>
      <c r="CI449" s="72"/>
      <c r="CJ449" s="72"/>
      <c r="CK449" s="72"/>
      <c r="CL449" s="72"/>
      <c r="CM449" s="72"/>
      <c r="CN449" s="72"/>
      <c r="CO449" s="72"/>
      <c r="CP449" s="72"/>
      <c r="CQ449" s="72"/>
      <c r="CR449" s="72"/>
      <c r="CS449" s="72"/>
      <c r="CT449" s="72"/>
      <c r="CU449" s="72"/>
      <c r="CV449" s="72"/>
      <c r="CW449" s="72"/>
      <c r="CX449" s="72"/>
      <c r="CY449" s="72"/>
      <c r="CZ449" s="72"/>
      <c r="DA449" s="72"/>
      <c r="DB449" s="72"/>
      <c r="DC449" s="72"/>
      <c r="DD449" s="72"/>
      <c r="DE449" s="72"/>
      <c r="DF449" s="72"/>
      <c r="DG449" s="72"/>
      <c r="DH449" s="72"/>
      <c r="DI449" s="72"/>
      <c r="DJ449" s="72"/>
      <c r="DK449" s="72"/>
      <c r="DL449" s="72"/>
      <c r="DM449" s="72"/>
      <c r="DN449" s="72"/>
      <c r="DO449" s="72"/>
      <c r="DP449" s="72"/>
      <c r="DQ449" s="72"/>
      <c r="DR449" s="72"/>
      <c r="DS449" s="72"/>
      <c r="DT449" s="72"/>
      <c r="DU449" s="72"/>
      <c r="DV449" s="72"/>
      <c r="DW449" s="72"/>
      <c r="DX449" s="72"/>
      <c r="DY449" s="72"/>
      <c r="DZ449" s="72"/>
      <c r="EA449" s="72"/>
      <c r="EB449" s="72"/>
      <c r="EC449" s="72"/>
      <c r="ED449" s="72"/>
      <c r="EE449" s="72"/>
      <c r="EF449" s="72"/>
      <c r="EG449" s="72"/>
      <c r="EH449" s="72"/>
      <c r="EI449" s="72"/>
      <c r="EJ449" s="72"/>
      <c r="EK449" s="72"/>
      <c r="EL449" s="72"/>
      <c r="EM449" s="72"/>
      <c r="EN449" s="72"/>
      <c r="EO449" s="72"/>
      <c r="EP449" s="72"/>
      <c r="EQ449" s="72"/>
    </row>
    <row r="450" spans="1:147" s="71" customFormat="1" ht="22.5">
      <c r="A450" s="76"/>
      <c r="B450" s="74"/>
      <c r="C450" s="73"/>
      <c r="D450" s="75"/>
      <c r="E450" s="75"/>
      <c r="F450" s="75"/>
      <c r="G450" s="75"/>
      <c r="H450" s="75"/>
      <c r="I450" s="75"/>
      <c r="AD450" s="72"/>
      <c r="AE450" s="72"/>
      <c r="AF450" s="72"/>
      <c r="AG450" s="72"/>
      <c r="AH450" s="72"/>
      <c r="AI450" s="72"/>
      <c r="AJ450" s="72"/>
      <c r="AK450" s="72"/>
      <c r="AL450" s="72"/>
      <c r="AM450" s="72"/>
      <c r="AN450" s="72"/>
      <c r="AO450" s="72"/>
      <c r="AP450" s="72"/>
      <c r="AQ450" s="72"/>
      <c r="AR450" s="72"/>
      <c r="AS450" s="72"/>
      <c r="AT450" s="72"/>
      <c r="AU450" s="72"/>
      <c r="AV450" s="72"/>
      <c r="AW450" s="72"/>
      <c r="AX450" s="72"/>
      <c r="AY450" s="72"/>
      <c r="AZ450" s="72"/>
      <c r="BA450" s="72"/>
      <c r="BB450" s="72"/>
      <c r="BC450" s="72"/>
      <c r="BD450" s="72"/>
      <c r="BE450" s="72"/>
      <c r="BF450" s="72"/>
      <c r="BG450" s="72"/>
      <c r="BH450" s="72"/>
      <c r="BI450" s="72"/>
      <c r="BJ450" s="72"/>
      <c r="BK450" s="72"/>
      <c r="BL450" s="72"/>
      <c r="BM450" s="72"/>
      <c r="BN450" s="72"/>
      <c r="BO450" s="72"/>
      <c r="BP450" s="72"/>
      <c r="BQ450" s="72"/>
      <c r="BR450" s="72"/>
      <c r="BS450" s="72"/>
      <c r="BT450" s="72"/>
      <c r="BU450" s="72"/>
      <c r="BV450" s="72"/>
      <c r="BW450" s="72"/>
      <c r="BX450" s="72"/>
      <c r="BY450" s="72"/>
      <c r="BZ450" s="72"/>
      <c r="CA450" s="72"/>
      <c r="CB450" s="72"/>
      <c r="CC450" s="72"/>
      <c r="CD450" s="72"/>
      <c r="CE450" s="72"/>
      <c r="CF450" s="72"/>
      <c r="CG450" s="72"/>
      <c r="CH450" s="72"/>
      <c r="CI450" s="72"/>
      <c r="CJ450" s="72"/>
      <c r="CK450" s="72"/>
      <c r="CL450" s="72"/>
      <c r="CM450" s="72"/>
      <c r="CN450" s="72"/>
      <c r="CO450" s="72"/>
      <c r="CP450" s="72"/>
      <c r="CQ450" s="72"/>
      <c r="CR450" s="72"/>
      <c r="CS450" s="72"/>
      <c r="CT450" s="72"/>
      <c r="CU450" s="72"/>
      <c r="CV450" s="72"/>
      <c r="CW450" s="72"/>
      <c r="CX450" s="72"/>
      <c r="CY450" s="72"/>
      <c r="CZ450" s="72"/>
      <c r="DA450" s="72"/>
      <c r="DB450" s="72"/>
      <c r="DC450" s="72"/>
      <c r="DD450" s="72"/>
      <c r="DE450" s="72"/>
      <c r="DF450" s="72"/>
      <c r="DG450" s="72"/>
      <c r="DH450" s="72"/>
      <c r="DI450" s="72"/>
      <c r="DJ450" s="72"/>
      <c r="DK450" s="72"/>
      <c r="DL450" s="72"/>
      <c r="DM450" s="72"/>
      <c r="DN450" s="72"/>
      <c r="DO450" s="72"/>
      <c r="DP450" s="72"/>
      <c r="DQ450" s="72"/>
      <c r="DR450" s="72"/>
      <c r="DS450" s="72"/>
      <c r="DT450" s="72"/>
      <c r="DU450" s="72"/>
      <c r="DV450" s="72"/>
      <c r="DW450" s="72"/>
      <c r="DX450" s="72"/>
      <c r="DY450" s="72"/>
      <c r="DZ450" s="72"/>
      <c r="EA450" s="72"/>
      <c r="EB450" s="72"/>
      <c r="EC450" s="72"/>
      <c r="ED450" s="72"/>
      <c r="EE450" s="72"/>
      <c r="EF450" s="72"/>
      <c r="EG450" s="72"/>
      <c r="EH450" s="72"/>
      <c r="EI450" s="72"/>
      <c r="EJ450" s="72"/>
      <c r="EK450" s="72"/>
      <c r="EL450" s="72"/>
      <c r="EM450" s="72"/>
      <c r="EN450" s="72"/>
      <c r="EO450" s="72"/>
      <c r="EP450" s="72"/>
      <c r="EQ450" s="72"/>
    </row>
    <row r="451" spans="1:147" s="71" customFormat="1" ht="22.5">
      <c r="A451" s="76"/>
      <c r="B451" s="74"/>
      <c r="C451" s="73"/>
      <c r="D451" s="75"/>
      <c r="E451" s="75"/>
      <c r="F451" s="75"/>
      <c r="G451" s="75"/>
      <c r="H451" s="75"/>
      <c r="I451" s="75"/>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72"/>
      <c r="BD451" s="72"/>
      <c r="BE451" s="72"/>
      <c r="BF451" s="72"/>
      <c r="BG451" s="72"/>
      <c r="BH451" s="72"/>
      <c r="BI451" s="72"/>
      <c r="BJ451" s="72"/>
      <c r="BK451" s="72"/>
      <c r="BL451" s="72"/>
      <c r="BM451" s="72"/>
      <c r="BN451" s="72"/>
      <c r="BO451" s="72"/>
      <c r="BP451" s="72"/>
      <c r="BQ451" s="72"/>
      <c r="BR451" s="72"/>
      <c r="BS451" s="72"/>
      <c r="BT451" s="72"/>
      <c r="BU451" s="72"/>
      <c r="BV451" s="72"/>
      <c r="BW451" s="72"/>
      <c r="BX451" s="72"/>
      <c r="BY451" s="72"/>
      <c r="BZ451" s="72"/>
      <c r="CA451" s="72"/>
      <c r="CB451" s="72"/>
      <c r="CC451" s="72"/>
      <c r="CD451" s="72"/>
      <c r="CE451" s="72"/>
      <c r="CF451" s="72"/>
      <c r="CG451" s="72"/>
      <c r="CH451" s="72"/>
      <c r="CI451" s="72"/>
      <c r="CJ451" s="72"/>
      <c r="CK451" s="72"/>
      <c r="CL451" s="72"/>
      <c r="CM451" s="72"/>
      <c r="CN451" s="72"/>
      <c r="CO451" s="72"/>
      <c r="CP451" s="72"/>
      <c r="CQ451" s="72"/>
      <c r="CR451" s="72"/>
      <c r="CS451" s="72"/>
      <c r="CT451" s="72"/>
      <c r="CU451" s="72"/>
      <c r="CV451" s="72"/>
      <c r="CW451" s="72"/>
      <c r="CX451" s="72"/>
      <c r="CY451" s="72"/>
      <c r="CZ451" s="72"/>
      <c r="DA451" s="72"/>
      <c r="DB451" s="72"/>
      <c r="DC451" s="72"/>
      <c r="DD451" s="72"/>
      <c r="DE451" s="72"/>
      <c r="DF451" s="72"/>
      <c r="DG451" s="72"/>
      <c r="DH451" s="72"/>
      <c r="DI451" s="72"/>
      <c r="DJ451" s="72"/>
      <c r="DK451" s="72"/>
      <c r="DL451" s="72"/>
      <c r="DM451" s="72"/>
      <c r="DN451" s="72"/>
      <c r="DO451" s="72"/>
      <c r="DP451" s="72"/>
      <c r="DQ451" s="72"/>
      <c r="DR451" s="72"/>
      <c r="DS451" s="72"/>
      <c r="DT451" s="72"/>
      <c r="DU451" s="72"/>
      <c r="DV451" s="72"/>
      <c r="DW451" s="72"/>
      <c r="DX451" s="72"/>
      <c r="DY451" s="72"/>
      <c r="DZ451" s="72"/>
      <c r="EA451" s="72"/>
      <c r="EB451" s="72"/>
      <c r="EC451" s="72"/>
      <c r="ED451" s="72"/>
      <c r="EE451" s="72"/>
      <c r="EF451" s="72"/>
      <c r="EG451" s="72"/>
      <c r="EH451" s="72"/>
      <c r="EI451" s="72"/>
      <c r="EJ451" s="72"/>
      <c r="EK451" s="72"/>
      <c r="EL451" s="72"/>
      <c r="EM451" s="72"/>
      <c r="EN451" s="72"/>
      <c r="EO451" s="72"/>
      <c r="EP451" s="72"/>
      <c r="EQ451" s="72"/>
    </row>
    <row r="452" spans="1:147" s="71" customFormat="1" ht="22.5">
      <c r="A452" s="76"/>
      <c r="B452" s="74"/>
      <c r="C452" s="73"/>
      <c r="D452" s="75"/>
      <c r="E452" s="75"/>
      <c r="F452" s="75"/>
      <c r="G452" s="75"/>
      <c r="H452" s="75"/>
      <c r="I452" s="75"/>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BD452" s="72"/>
      <c r="BE452" s="72"/>
      <c r="BF452" s="72"/>
      <c r="BG452" s="72"/>
      <c r="BH452" s="72"/>
      <c r="BI452" s="72"/>
      <c r="BJ452" s="72"/>
      <c r="BK452" s="72"/>
      <c r="BL452" s="72"/>
      <c r="BM452" s="72"/>
      <c r="BN452" s="72"/>
      <c r="BO452" s="72"/>
      <c r="BP452" s="72"/>
      <c r="BQ452" s="72"/>
      <c r="BR452" s="72"/>
      <c r="BS452" s="72"/>
      <c r="BT452" s="72"/>
      <c r="BU452" s="72"/>
      <c r="BV452" s="72"/>
      <c r="BW452" s="72"/>
      <c r="BX452" s="72"/>
      <c r="BY452" s="72"/>
      <c r="BZ452" s="72"/>
      <c r="CA452" s="72"/>
      <c r="CB452" s="72"/>
      <c r="CC452" s="72"/>
      <c r="CD452" s="72"/>
      <c r="CE452" s="72"/>
      <c r="CF452" s="72"/>
      <c r="CG452" s="72"/>
      <c r="CH452" s="72"/>
      <c r="CI452" s="72"/>
      <c r="CJ452" s="72"/>
      <c r="CK452" s="72"/>
      <c r="CL452" s="72"/>
      <c r="CM452" s="72"/>
      <c r="CN452" s="72"/>
      <c r="CO452" s="72"/>
      <c r="CP452" s="72"/>
      <c r="CQ452" s="72"/>
      <c r="CR452" s="72"/>
      <c r="CS452" s="72"/>
      <c r="CT452" s="72"/>
      <c r="CU452" s="72"/>
      <c r="CV452" s="72"/>
      <c r="CW452" s="72"/>
      <c r="CX452" s="72"/>
      <c r="CY452" s="72"/>
      <c r="CZ452" s="72"/>
      <c r="DA452" s="72"/>
      <c r="DB452" s="72"/>
      <c r="DC452" s="72"/>
      <c r="DD452" s="72"/>
      <c r="DE452" s="72"/>
      <c r="DF452" s="72"/>
      <c r="DG452" s="72"/>
      <c r="DH452" s="72"/>
      <c r="DI452" s="72"/>
      <c r="DJ452" s="72"/>
      <c r="DK452" s="72"/>
      <c r="DL452" s="72"/>
      <c r="DM452" s="72"/>
      <c r="DN452" s="72"/>
      <c r="DO452" s="72"/>
      <c r="DP452" s="72"/>
      <c r="DQ452" s="72"/>
      <c r="DR452" s="72"/>
      <c r="DS452" s="72"/>
      <c r="DT452" s="72"/>
      <c r="DU452" s="72"/>
      <c r="DV452" s="72"/>
      <c r="DW452" s="72"/>
      <c r="DX452" s="72"/>
      <c r="DY452" s="72"/>
      <c r="DZ452" s="72"/>
      <c r="EA452" s="72"/>
      <c r="EB452" s="72"/>
      <c r="EC452" s="72"/>
      <c r="ED452" s="72"/>
      <c r="EE452" s="72"/>
      <c r="EF452" s="72"/>
      <c r="EG452" s="72"/>
      <c r="EH452" s="72"/>
      <c r="EI452" s="72"/>
      <c r="EJ452" s="72"/>
      <c r="EK452" s="72"/>
      <c r="EL452" s="72"/>
      <c r="EM452" s="72"/>
      <c r="EN452" s="72"/>
      <c r="EO452" s="72"/>
      <c r="EP452" s="72"/>
      <c r="EQ452" s="72"/>
    </row>
    <row r="453" spans="1:147" s="71" customFormat="1" ht="22.5">
      <c r="A453" s="76"/>
      <c r="B453" s="74"/>
      <c r="C453" s="73"/>
      <c r="D453" s="75"/>
      <c r="E453" s="75"/>
      <c r="F453" s="75"/>
      <c r="G453" s="75"/>
      <c r="H453" s="75"/>
      <c r="I453" s="75"/>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c r="BB453" s="72"/>
      <c r="BC453" s="72"/>
      <c r="BD453" s="72"/>
      <c r="BE453" s="72"/>
      <c r="BF453" s="72"/>
      <c r="BG453" s="72"/>
      <c r="BH453" s="72"/>
      <c r="BI453" s="72"/>
      <c r="BJ453" s="72"/>
      <c r="BK453" s="72"/>
      <c r="BL453" s="72"/>
      <c r="BM453" s="72"/>
      <c r="BN453" s="72"/>
      <c r="BO453" s="72"/>
      <c r="BP453" s="72"/>
      <c r="BQ453" s="72"/>
      <c r="BR453" s="72"/>
      <c r="BS453" s="72"/>
      <c r="BT453" s="72"/>
      <c r="BU453" s="72"/>
      <c r="BV453" s="72"/>
      <c r="BW453" s="72"/>
      <c r="BX453" s="72"/>
      <c r="BY453" s="72"/>
      <c r="BZ453" s="72"/>
      <c r="CA453" s="72"/>
      <c r="CB453" s="72"/>
      <c r="CC453" s="72"/>
      <c r="CD453" s="72"/>
      <c r="CE453" s="72"/>
      <c r="CF453" s="72"/>
      <c r="CG453" s="72"/>
      <c r="CH453" s="72"/>
      <c r="CI453" s="72"/>
      <c r="CJ453" s="72"/>
      <c r="CK453" s="72"/>
      <c r="CL453" s="72"/>
      <c r="CM453" s="72"/>
      <c r="CN453" s="72"/>
      <c r="CO453" s="72"/>
      <c r="CP453" s="72"/>
      <c r="CQ453" s="72"/>
      <c r="CR453" s="72"/>
      <c r="CS453" s="72"/>
      <c r="CT453" s="72"/>
      <c r="CU453" s="72"/>
      <c r="CV453" s="72"/>
      <c r="CW453" s="72"/>
      <c r="CX453" s="72"/>
      <c r="CY453" s="72"/>
      <c r="CZ453" s="72"/>
      <c r="DA453" s="72"/>
      <c r="DB453" s="72"/>
      <c r="DC453" s="72"/>
      <c r="DD453" s="72"/>
      <c r="DE453" s="72"/>
      <c r="DF453" s="72"/>
      <c r="DG453" s="72"/>
      <c r="DH453" s="72"/>
      <c r="DI453" s="72"/>
      <c r="DJ453" s="72"/>
      <c r="DK453" s="72"/>
      <c r="DL453" s="72"/>
      <c r="DM453" s="72"/>
      <c r="DN453" s="72"/>
      <c r="DO453" s="72"/>
      <c r="DP453" s="72"/>
      <c r="DQ453" s="72"/>
      <c r="DR453" s="72"/>
      <c r="DS453" s="72"/>
      <c r="DT453" s="72"/>
      <c r="DU453" s="72"/>
      <c r="DV453" s="72"/>
      <c r="DW453" s="72"/>
      <c r="DX453" s="72"/>
      <c r="DY453" s="72"/>
      <c r="DZ453" s="72"/>
      <c r="EA453" s="72"/>
      <c r="EB453" s="72"/>
      <c r="EC453" s="72"/>
      <c r="ED453" s="72"/>
      <c r="EE453" s="72"/>
      <c r="EF453" s="72"/>
      <c r="EG453" s="72"/>
      <c r="EH453" s="72"/>
      <c r="EI453" s="72"/>
      <c r="EJ453" s="72"/>
      <c r="EK453" s="72"/>
      <c r="EL453" s="72"/>
      <c r="EM453" s="72"/>
      <c r="EN453" s="72"/>
      <c r="EO453" s="72"/>
      <c r="EP453" s="72"/>
      <c r="EQ453" s="72"/>
    </row>
    <row r="454" spans="1:147" s="71" customFormat="1" ht="22.5">
      <c r="A454" s="76"/>
      <c r="B454" s="74"/>
      <c r="C454" s="73"/>
      <c r="D454" s="75"/>
      <c r="E454" s="75"/>
      <c r="F454" s="75"/>
      <c r="G454" s="75"/>
      <c r="H454" s="75"/>
      <c r="I454" s="75"/>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BD454" s="72"/>
      <c r="BE454" s="72"/>
      <c r="BF454" s="72"/>
      <c r="BG454" s="72"/>
      <c r="BH454" s="72"/>
      <c r="BI454" s="72"/>
      <c r="BJ454" s="72"/>
      <c r="BK454" s="72"/>
      <c r="BL454" s="72"/>
      <c r="BM454" s="72"/>
      <c r="BN454" s="72"/>
      <c r="BO454" s="72"/>
      <c r="BP454" s="72"/>
      <c r="BQ454" s="72"/>
      <c r="BR454" s="72"/>
      <c r="BS454" s="72"/>
      <c r="BT454" s="72"/>
      <c r="BU454" s="72"/>
      <c r="BV454" s="72"/>
      <c r="BW454" s="72"/>
      <c r="BX454" s="72"/>
      <c r="BY454" s="72"/>
      <c r="BZ454" s="72"/>
      <c r="CA454" s="72"/>
      <c r="CB454" s="72"/>
      <c r="CC454" s="72"/>
      <c r="CD454" s="72"/>
      <c r="CE454" s="72"/>
      <c r="CF454" s="72"/>
      <c r="CG454" s="72"/>
      <c r="CH454" s="72"/>
      <c r="CI454" s="72"/>
      <c r="CJ454" s="72"/>
      <c r="CK454" s="72"/>
      <c r="CL454" s="72"/>
      <c r="CM454" s="72"/>
      <c r="CN454" s="72"/>
      <c r="CO454" s="72"/>
      <c r="CP454" s="72"/>
      <c r="CQ454" s="72"/>
      <c r="CR454" s="72"/>
      <c r="CS454" s="72"/>
      <c r="CT454" s="72"/>
      <c r="CU454" s="72"/>
      <c r="CV454" s="72"/>
      <c r="CW454" s="72"/>
      <c r="CX454" s="72"/>
      <c r="CY454" s="72"/>
      <c r="CZ454" s="72"/>
      <c r="DA454" s="72"/>
      <c r="DB454" s="72"/>
      <c r="DC454" s="72"/>
      <c r="DD454" s="72"/>
      <c r="DE454" s="72"/>
      <c r="DF454" s="72"/>
      <c r="DG454" s="72"/>
      <c r="DH454" s="72"/>
      <c r="DI454" s="72"/>
      <c r="DJ454" s="72"/>
      <c r="DK454" s="72"/>
      <c r="DL454" s="72"/>
      <c r="DM454" s="72"/>
      <c r="DN454" s="72"/>
      <c r="DO454" s="72"/>
      <c r="DP454" s="72"/>
      <c r="DQ454" s="72"/>
      <c r="DR454" s="72"/>
      <c r="DS454" s="72"/>
      <c r="DT454" s="72"/>
      <c r="DU454" s="72"/>
      <c r="DV454" s="72"/>
      <c r="DW454" s="72"/>
      <c r="DX454" s="72"/>
      <c r="DY454" s="72"/>
      <c r="DZ454" s="72"/>
      <c r="EA454" s="72"/>
      <c r="EB454" s="72"/>
      <c r="EC454" s="72"/>
      <c r="ED454" s="72"/>
      <c r="EE454" s="72"/>
      <c r="EF454" s="72"/>
      <c r="EG454" s="72"/>
      <c r="EH454" s="72"/>
      <c r="EI454" s="72"/>
      <c r="EJ454" s="72"/>
      <c r="EK454" s="72"/>
      <c r="EL454" s="72"/>
      <c r="EM454" s="72"/>
      <c r="EN454" s="72"/>
      <c r="EO454" s="72"/>
      <c r="EP454" s="72"/>
      <c r="EQ454" s="72"/>
    </row>
    <row r="455" spans="1:147" s="71" customFormat="1" ht="22.5">
      <c r="A455" s="76"/>
      <c r="B455" s="74"/>
      <c r="C455" s="73"/>
      <c r="D455" s="75"/>
      <c r="E455" s="75"/>
      <c r="F455" s="75"/>
      <c r="G455" s="75"/>
      <c r="H455" s="75"/>
      <c r="I455" s="75"/>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72"/>
      <c r="BG455" s="72"/>
      <c r="BH455" s="72"/>
      <c r="BI455" s="72"/>
      <c r="BJ455" s="72"/>
      <c r="BK455" s="72"/>
      <c r="BL455" s="72"/>
      <c r="BM455" s="72"/>
      <c r="BN455" s="72"/>
      <c r="BO455" s="72"/>
      <c r="BP455" s="72"/>
      <c r="BQ455" s="72"/>
      <c r="BR455" s="72"/>
      <c r="BS455" s="72"/>
      <c r="BT455" s="72"/>
      <c r="BU455" s="72"/>
      <c r="BV455" s="72"/>
      <c r="BW455" s="72"/>
      <c r="BX455" s="72"/>
      <c r="BY455" s="72"/>
      <c r="BZ455" s="72"/>
      <c r="CA455" s="72"/>
      <c r="CB455" s="72"/>
      <c r="CC455" s="72"/>
      <c r="CD455" s="72"/>
      <c r="CE455" s="72"/>
      <c r="CF455" s="72"/>
      <c r="CG455" s="72"/>
      <c r="CH455" s="72"/>
      <c r="CI455" s="72"/>
      <c r="CJ455" s="72"/>
      <c r="CK455" s="72"/>
      <c r="CL455" s="72"/>
      <c r="CM455" s="72"/>
      <c r="CN455" s="72"/>
      <c r="CO455" s="72"/>
      <c r="CP455" s="72"/>
      <c r="CQ455" s="72"/>
      <c r="CR455" s="72"/>
      <c r="CS455" s="72"/>
      <c r="CT455" s="72"/>
      <c r="CU455" s="72"/>
      <c r="CV455" s="72"/>
      <c r="CW455" s="72"/>
      <c r="CX455" s="72"/>
      <c r="CY455" s="72"/>
      <c r="CZ455" s="72"/>
      <c r="DA455" s="72"/>
      <c r="DB455" s="72"/>
      <c r="DC455" s="72"/>
      <c r="DD455" s="72"/>
      <c r="DE455" s="72"/>
      <c r="DF455" s="72"/>
      <c r="DG455" s="72"/>
      <c r="DH455" s="72"/>
      <c r="DI455" s="72"/>
      <c r="DJ455" s="72"/>
      <c r="DK455" s="72"/>
      <c r="DL455" s="72"/>
      <c r="DM455" s="72"/>
      <c r="DN455" s="72"/>
      <c r="DO455" s="72"/>
      <c r="DP455" s="72"/>
      <c r="DQ455" s="72"/>
      <c r="DR455" s="72"/>
      <c r="DS455" s="72"/>
      <c r="DT455" s="72"/>
      <c r="DU455" s="72"/>
      <c r="DV455" s="72"/>
      <c r="DW455" s="72"/>
      <c r="DX455" s="72"/>
      <c r="DY455" s="72"/>
      <c r="DZ455" s="72"/>
      <c r="EA455" s="72"/>
      <c r="EB455" s="72"/>
      <c r="EC455" s="72"/>
      <c r="ED455" s="72"/>
      <c r="EE455" s="72"/>
      <c r="EF455" s="72"/>
      <c r="EG455" s="72"/>
      <c r="EH455" s="72"/>
      <c r="EI455" s="72"/>
      <c r="EJ455" s="72"/>
      <c r="EK455" s="72"/>
      <c r="EL455" s="72"/>
      <c r="EM455" s="72"/>
      <c r="EN455" s="72"/>
      <c r="EO455" s="72"/>
      <c r="EP455" s="72"/>
      <c r="EQ455" s="72"/>
    </row>
    <row r="456" spans="1:147" s="71" customFormat="1" ht="22.5">
      <c r="A456" s="76"/>
      <c r="B456" s="74"/>
      <c r="C456" s="73"/>
      <c r="D456" s="75"/>
      <c r="E456" s="75"/>
      <c r="F456" s="75"/>
      <c r="G456" s="75"/>
      <c r="H456" s="75"/>
      <c r="I456" s="75"/>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c r="BO456" s="72"/>
      <c r="BP456" s="72"/>
      <c r="BQ456" s="72"/>
      <c r="BR456" s="72"/>
      <c r="BS456" s="72"/>
      <c r="BT456" s="72"/>
      <c r="BU456" s="72"/>
      <c r="BV456" s="72"/>
      <c r="BW456" s="72"/>
      <c r="BX456" s="72"/>
      <c r="BY456" s="72"/>
      <c r="BZ456" s="72"/>
      <c r="CA456" s="72"/>
      <c r="CB456" s="72"/>
      <c r="CC456" s="72"/>
      <c r="CD456" s="72"/>
      <c r="CE456" s="72"/>
      <c r="CF456" s="72"/>
      <c r="CG456" s="72"/>
      <c r="CH456" s="72"/>
      <c r="CI456" s="72"/>
      <c r="CJ456" s="72"/>
      <c r="CK456" s="72"/>
      <c r="CL456" s="72"/>
      <c r="CM456" s="72"/>
      <c r="CN456" s="72"/>
      <c r="CO456" s="72"/>
      <c r="CP456" s="72"/>
      <c r="CQ456" s="72"/>
      <c r="CR456" s="72"/>
      <c r="CS456" s="72"/>
      <c r="CT456" s="72"/>
      <c r="CU456" s="72"/>
      <c r="CV456" s="72"/>
      <c r="CW456" s="72"/>
      <c r="CX456" s="72"/>
      <c r="CY456" s="72"/>
      <c r="CZ456" s="72"/>
      <c r="DA456" s="72"/>
      <c r="DB456" s="72"/>
      <c r="DC456" s="72"/>
      <c r="DD456" s="72"/>
      <c r="DE456" s="72"/>
      <c r="DF456" s="72"/>
      <c r="DG456" s="72"/>
      <c r="DH456" s="72"/>
      <c r="DI456" s="72"/>
      <c r="DJ456" s="72"/>
      <c r="DK456" s="72"/>
      <c r="DL456" s="72"/>
      <c r="DM456" s="72"/>
      <c r="DN456" s="72"/>
      <c r="DO456" s="72"/>
      <c r="DP456" s="72"/>
      <c r="DQ456" s="72"/>
      <c r="DR456" s="72"/>
      <c r="DS456" s="72"/>
      <c r="DT456" s="72"/>
      <c r="DU456" s="72"/>
      <c r="DV456" s="72"/>
      <c r="DW456" s="72"/>
      <c r="DX456" s="72"/>
      <c r="DY456" s="72"/>
      <c r="DZ456" s="72"/>
      <c r="EA456" s="72"/>
      <c r="EB456" s="72"/>
      <c r="EC456" s="72"/>
      <c r="ED456" s="72"/>
      <c r="EE456" s="72"/>
      <c r="EF456" s="72"/>
      <c r="EG456" s="72"/>
      <c r="EH456" s="72"/>
      <c r="EI456" s="72"/>
      <c r="EJ456" s="72"/>
      <c r="EK456" s="72"/>
      <c r="EL456" s="72"/>
      <c r="EM456" s="72"/>
      <c r="EN456" s="72"/>
      <c r="EO456" s="72"/>
      <c r="EP456" s="72"/>
      <c r="EQ456" s="72"/>
    </row>
    <row r="457" spans="1:147" s="71" customFormat="1" ht="22.5">
      <c r="A457" s="76"/>
      <c r="B457" s="74"/>
      <c r="C457" s="73"/>
      <c r="D457" s="75"/>
      <c r="E457" s="75"/>
      <c r="F457" s="75"/>
      <c r="G457" s="75"/>
      <c r="H457" s="75"/>
      <c r="I457" s="75"/>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c r="BB457" s="72"/>
      <c r="BC457" s="72"/>
      <c r="BD457" s="72"/>
      <c r="BE457" s="72"/>
      <c r="BF457" s="72"/>
      <c r="BG457" s="72"/>
      <c r="BH457" s="72"/>
      <c r="BI457" s="72"/>
      <c r="BJ457" s="72"/>
      <c r="BK457" s="72"/>
      <c r="BL457" s="72"/>
      <c r="BM457" s="72"/>
      <c r="BN457" s="72"/>
      <c r="BO457" s="72"/>
      <c r="BP457" s="72"/>
      <c r="BQ457" s="72"/>
      <c r="BR457" s="72"/>
      <c r="BS457" s="72"/>
      <c r="BT457" s="72"/>
      <c r="BU457" s="72"/>
      <c r="BV457" s="72"/>
      <c r="BW457" s="72"/>
      <c r="BX457" s="72"/>
      <c r="BY457" s="72"/>
      <c r="BZ457" s="72"/>
      <c r="CA457" s="72"/>
      <c r="CB457" s="72"/>
      <c r="CC457" s="72"/>
      <c r="CD457" s="72"/>
      <c r="CE457" s="72"/>
      <c r="CF457" s="72"/>
      <c r="CG457" s="72"/>
      <c r="CH457" s="72"/>
      <c r="CI457" s="72"/>
      <c r="CJ457" s="72"/>
      <c r="CK457" s="72"/>
      <c r="CL457" s="72"/>
      <c r="CM457" s="72"/>
      <c r="CN457" s="72"/>
      <c r="CO457" s="72"/>
      <c r="CP457" s="72"/>
      <c r="CQ457" s="72"/>
      <c r="CR457" s="72"/>
      <c r="CS457" s="72"/>
      <c r="CT457" s="72"/>
      <c r="CU457" s="72"/>
      <c r="CV457" s="72"/>
      <c r="CW457" s="72"/>
      <c r="CX457" s="72"/>
      <c r="CY457" s="72"/>
      <c r="CZ457" s="72"/>
      <c r="DA457" s="72"/>
      <c r="DB457" s="72"/>
      <c r="DC457" s="72"/>
      <c r="DD457" s="72"/>
      <c r="DE457" s="72"/>
      <c r="DF457" s="72"/>
      <c r="DG457" s="72"/>
      <c r="DH457" s="72"/>
      <c r="DI457" s="72"/>
      <c r="DJ457" s="72"/>
      <c r="DK457" s="72"/>
      <c r="DL457" s="72"/>
      <c r="DM457" s="72"/>
      <c r="DN457" s="72"/>
      <c r="DO457" s="72"/>
      <c r="DP457" s="72"/>
      <c r="DQ457" s="72"/>
      <c r="DR457" s="72"/>
      <c r="DS457" s="72"/>
      <c r="DT457" s="72"/>
      <c r="DU457" s="72"/>
      <c r="DV457" s="72"/>
      <c r="DW457" s="72"/>
      <c r="DX457" s="72"/>
      <c r="DY457" s="72"/>
      <c r="DZ457" s="72"/>
      <c r="EA457" s="72"/>
      <c r="EB457" s="72"/>
      <c r="EC457" s="72"/>
      <c r="ED457" s="72"/>
      <c r="EE457" s="72"/>
      <c r="EF457" s="72"/>
      <c r="EG457" s="72"/>
      <c r="EH457" s="72"/>
      <c r="EI457" s="72"/>
      <c r="EJ457" s="72"/>
      <c r="EK457" s="72"/>
      <c r="EL457" s="72"/>
      <c r="EM457" s="72"/>
      <c r="EN457" s="72"/>
      <c r="EO457" s="72"/>
      <c r="EP457" s="72"/>
      <c r="EQ457" s="72"/>
    </row>
    <row r="458" spans="1:147" s="71" customFormat="1" ht="22.5">
      <c r="A458" s="76"/>
      <c r="B458" s="74"/>
      <c r="C458" s="73"/>
      <c r="D458" s="75"/>
      <c r="E458" s="75"/>
      <c r="F458" s="75"/>
      <c r="G458" s="75"/>
      <c r="H458" s="75"/>
      <c r="I458" s="75"/>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c r="BB458" s="72"/>
      <c r="BC458" s="72"/>
      <c r="BD458" s="72"/>
      <c r="BE458" s="72"/>
      <c r="BF458" s="72"/>
      <c r="BG458" s="72"/>
      <c r="BH458" s="72"/>
      <c r="BI458" s="72"/>
      <c r="BJ458" s="72"/>
      <c r="BK458" s="72"/>
      <c r="BL458" s="72"/>
      <c r="BM458" s="72"/>
      <c r="BN458" s="72"/>
      <c r="BO458" s="72"/>
      <c r="BP458" s="72"/>
      <c r="BQ458" s="72"/>
      <c r="BR458" s="72"/>
      <c r="BS458" s="72"/>
      <c r="BT458" s="72"/>
      <c r="BU458" s="72"/>
      <c r="BV458" s="72"/>
      <c r="BW458" s="72"/>
      <c r="BX458" s="72"/>
      <c r="BY458" s="72"/>
      <c r="BZ458" s="72"/>
      <c r="CA458" s="72"/>
      <c r="CB458" s="72"/>
      <c r="CC458" s="72"/>
      <c r="CD458" s="72"/>
      <c r="CE458" s="72"/>
      <c r="CF458" s="72"/>
      <c r="CG458" s="72"/>
      <c r="CH458" s="72"/>
      <c r="CI458" s="72"/>
      <c r="CJ458" s="72"/>
      <c r="CK458" s="72"/>
      <c r="CL458" s="72"/>
      <c r="CM458" s="72"/>
      <c r="CN458" s="72"/>
      <c r="CO458" s="72"/>
      <c r="CP458" s="72"/>
      <c r="CQ458" s="72"/>
      <c r="CR458" s="72"/>
      <c r="CS458" s="72"/>
      <c r="CT458" s="72"/>
      <c r="CU458" s="72"/>
      <c r="CV458" s="72"/>
      <c r="CW458" s="72"/>
      <c r="CX458" s="72"/>
      <c r="CY458" s="72"/>
      <c r="CZ458" s="72"/>
      <c r="DA458" s="72"/>
      <c r="DB458" s="72"/>
      <c r="DC458" s="72"/>
      <c r="DD458" s="72"/>
      <c r="DE458" s="72"/>
      <c r="DF458" s="72"/>
      <c r="DG458" s="72"/>
      <c r="DH458" s="72"/>
      <c r="DI458" s="72"/>
      <c r="DJ458" s="72"/>
      <c r="DK458" s="72"/>
      <c r="DL458" s="72"/>
      <c r="DM458" s="72"/>
      <c r="DN458" s="72"/>
      <c r="DO458" s="72"/>
      <c r="DP458" s="72"/>
      <c r="DQ458" s="72"/>
      <c r="DR458" s="72"/>
      <c r="DS458" s="72"/>
      <c r="DT458" s="72"/>
      <c r="DU458" s="72"/>
      <c r="DV458" s="72"/>
      <c r="DW458" s="72"/>
      <c r="DX458" s="72"/>
      <c r="DY458" s="72"/>
      <c r="DZ458" s="72"/>
      <c r="EA458" s="72"/>
      <c r="EB458" s="72"/>
      <c r="EC458" s="72"/>
      <c r="ED458" s="72"/>
      <c r="EE458" s="72"/>
      <c r="EF458" s="72"/>
      <c r="EG458" s="72"/>
      <c r="EH458" s="72"/>
      <c r="EI458" s="72"/>
      <c r="EJ458" s="72"/>
      <c r="EK458" s="72"/>
      <c r="EL458" s="72"/>
      <c r="EM458" s="72"/>
      <c r="EN458" s="72"/>
      <c r="EO458" s="72"/>
      <c r="EP458" s="72"/>
      <c r="EQ458" s="72"/>
    </row>
    <row r="459" spans="1:147" s="71" customFormat="1" ht="22.5">
      <c r="A459" s="76"/>
      <c r="B459" s="74"/>
      <c r="C459" s="73"/>
      <c r="D459" s="75"/>
      <c r="E459" s="75"/>
      <c r="F459" s="75"/>
      <c r="G459" s="75"/>
      <c r="H459" s="75"/>
      <c r="I459" s="75"/>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72"/>
      <c r="BY459" s="72"/>
      <c r="BZ459" s="72"/>
      <c r="CA459" s="72"/>
      <c r="CB459" s="72"/>
      <c r="CC459" s="72"/>
      <c r="CD459" s="72"/>
      <c r="CE459" s="72"/>
      <c r="CF459" s="72"/>
      <c r="CG459" s="72"/>
      <c r="CH459" s="72"/>
      <c r="CI459" s="72"/>
      <c r="CJ459" s="72"/>
      <c r="CK459" s="72"/>
      <c r="CL459" s="72"/>
      <c r="CM459" s="72"/>
      <c r="CN459" s="72"/>
      <c r="CO459" s="72"/>
      <c r="CP459" s="72"/>
      <c r="CQ459" s="72"/>
      <c r="CR459" s="72"/>
      <c r="CS459" s="72"/>
      <c r="CT459" s="72"/>
      <c r="CU459" s="72"/>
      <c r="CV459" s="72"/>
      <c r="CW459" s="72"/>
      <c r="CX459" s="72"/>
      <c r="CY459" s="72"/>
      <c r="CZ459" s="72"/>
      <c r="DA459" s="72"/>
      <c r="DB459" s="72"/>
      <c r="DC459" s="72"/>
      <c r="DD459" s="72"/>
      <c r="DE459" s="72"/>
      <c r="DF459" s="72"/>
      <c r="DG459" s="72"/>
      <c r="DH459" s="72"/>
      <c r="DI459" s="72"/>
      <c r="DJ459" s="72"/>
      <c r="DK459" s="72"/>
      <c r="DL459" s="72"/>
      <c r="DM459" s="72"/>
      <c r="DN459" s="72"/>
      <c r="DO459" s="72"/>
      <c r="DP459" s="72"/>
      <c r="DQ459" s="72"/>
      <c r="DR459" s="72"/>
      <c r="DS459" s="72"/>
      <c r="DT459" s="72"/>
      <c r="DU459" s="72"/>
      <c r="DV459" s="72"/>
      <c r="DW459" s="72"/>
      <c r="DX459" s="72"/>
      <c r="DY459" s="72"/>
      <c r="DZ459" s="72"/>
      <c r="EA459" s="72"/>
      <c r="EB459" s="72"/>
      <c r="EC459" s="72"/>
      <c r="ED459" s="72"/>
      <c r="EE459" s="72"/>
      <c r="EF459" s="72"/>
      <c r="EG459" s="72"/>
      <c r="EH459" s="72"/>
      <c r="EI459" s="72"/>
      <c r="EJ459" s="72"/>
      <c r="EK459" s="72"/>
      <c r="EL459" s="72"/>
      <c r="EM459" s="72"/>
      <c r="EN459" s="72"/>
      <c r="EO459" s="72"/>
      <c r="EP459" s="72"/>
      <c r="EQ459" s="72"/>
    </row>
    <row r="460" spans="1:147" s="71" customFormat="1" ht="22.5">
      <c r="A460" s="76"/>
      <c r="B460" s="74"/>
      <c r="C460" s="73"/>
      <c r="D460" s="75"/>
      <c r="E460" s="75"/>
      <c r="F460" s="75"/>
      <c r="G460" s="75"/>
      <c r="H460" s="75"/>
      <c r="I460" s="75"/>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72"/>
      <c r="BY460" s="72"/>
      <c r="BZ460" s="72"/>
      <c r="CA460" s="72"/>
      <c r="CB460" s="72"/>
      <c r="CC460" s="72"/>
      <c r="CD460" s="72"/>
      <c r="CE460" s="72"/>
      <c r="CF460" s="72"/>
      <c r="CG460" s="72"/>
      <c r="CH460" s="72"/>
      <c r="CI460" s="72"/>
      <c r="CJ460" s="72"/>
      <c r="CK460" s="72"/>
      <c r="CL460" s="72"/>
      <c r="CM460" s="72"/>
      <c r="CN460" s="72"/>
      <c r="CO460" s="72"/>
      <c r="CP460" s="72"/>
      <c r="CQ460" s="72"/>
      <c r="CR460" s="72"/>
      <c r="CS460" s="72"/>
      <c r="CT460" s="72"/>
      <c r="CU460" s="72"/>
      <c r="CV460" s="72"/>
      <c r="CW460" s="72"/>
      <c r="CX460" s="72"/>
      <c r="CY460" s="72"/>
      <c r="CZ460" s="72"/>
      <c r="DA460" s="72"/>
      <c r="DB460" s="72"/>
      <c r="DC460" s="72"/>
      <c r="DD460" s="72"/>
      <c r="DE460" s="72"/>
      <c r="DF460" s="72"/>
      <c r="DG460" s="72"/>
      <c r="DH460" s="72"/>
      <c r="DI460" s="72"/>
      <c r="DJ460" s="72"/>
      <c r="DK460" s="72"/>
      <c r="DL460" s="72"/>
      <c r="DM460" s="72"/>
      <c r="DN460" s="72"/>
      <c r="DO460" s="72"/>
      <c r="DP460" s="72"/>
      <c r="DQ460" s="72"/>
      <c r="DR460" s="72"/>
      <c r="DS460" s="72"/>
      <c r="DT460" s="72"/>
      <c r="DU460" s="72"/>
      <c r="DV460" s="72"/>
      <c r="DW460" s="72"/>
      <c r="DX460" s="72"/>
      <c r="DY460" s="72"/>
      <c r="DZ460" s="72"/>
      <c r="EA460" s="72"/>
      <c r="EB460" s="72"/>
      <c r="EC460" s="72"/>
      <c r="ED460" s="72"/>
      <c r="EE460" s="72"/>
      <c r="EF460" s="72"/>
      <c r="EG460" s="72"/>
      <c r="EH460" s="72"/>
      <c r="EI460" s="72"/>
      <c r="EJ460" s="72"/>
      <c r="EK460" s="72"/>
      <c r="EL460" s="72"/>
      <c r="EM460" s="72"/>
      <c r="EN460" s="72"/>
      <c r="EO460" s="72"/>
      <c r="EP460" s="72"/>
      <c r="EQ460" s="72"/>
    </row>
    <row r="461" spans="1:147" s="71" customFormat="1" ht="22.5">
      <c r="A461" s="76"/>
      <c r="B461" s="74"/>
      <c r="C461" s="73"/>
      <c r="D461" s="75"/>
      <c r="E461" s="75"/>
      <c r="F461" s="75"/>
      <c r="G461" s="75"/>
      <c r="H461" s="75"/>
      <c r="I461" s="75"/>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c r="CO461" s="72"/>
      <c r="CP461" s="72"/>
      <c r="CQ461" s="72"/>
      <c r="CR461" s="72"/>
      <c r="CS461" s="72"/>
      <c r="CT461" s="72"/>
      <c r="CU461" s="72"/>
      <c r="CV461" s="72"/>
      <c r="CW461" s="72"/>
      <c r="CX461" s="72"/>
      <c r="CY461" s="72"/>
      <c r="CZ461" s="72"/>
      <c r="DA461" s="72"/>
      <c r="DB461" s="72"/>
      <c r="DC461" s="72"/>
      <c r="DD461" s="72"/>
      <c r="DE461" s="72"/>
      <c r="DF461" s="72"/>
      <c r="DG461" s="72"/>
      <c r="DH461" s="72"/>
      <c r="DI461" s="72"/>
      <c r="DJ461" s="72"/>
      <c r="DK461" s="72"/>
      <c r="DL461" s="72"/>
      <c r="DM461" s="72"/>
      <c r="DN461" s="72"/>
      <c r="DO461" s="72"/>
      <c r="DP461" s="72"/>
      <c r="DQ461" s="72"/>
      <c r="DR461" s="72"/>
      <c r="DS461" s="72"/>
      <c r="DT461" s="72"/>
      <c r="DU461" s="72"/>
      <c r="DV461" s="72"/>
      <c r="DW461" s="72"/>
      <c r="DX461" s="72"/>
      <c r="DY461" s="72"/>
      <c r="DZ461" s="72"/>
      <c r="EA461" s="72"/>
      <c r="EB461" s="72"/>
      <c r="EC461" s="72"/>
      <c r="ED461" s="72"/>
      <c r="EE461" s="72"/>
      <c r="EF461" s="72"/>
      <c r="EG461" s="72"/>
      <c r="EH461" s="72"/>
      <c r="EI461" s="72"/>
      <c r="EJ461" s="72"/>
      <c r="EK461" s="72"/>
      <c r="EL461" s="72"/>
      <c r="EM461" s="72"/>
      <c r="EN461" s="72"/>
      <c r="EO461" s="72"/>
      <c r="EP461" s="72"/>
      <c r="EQ461" s="72"/>
    </row>
    <row r="462" spans="1:147" s="71" customFormat="1" ht="22.5">
      <c r="A462" s="76"/>
      <c r="B462" s="74"/>
      <c r="C462" s="73"/>
      <c r="D462" s="75"/>
      <c r="E462" s="75"/>
      <c r="F462" s="75"/>
      <c r="G462" s="75"/>
      <c r="H462" s="75"/>
      <c r="I462" s="75"/>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c r="CK462" s="72"/>
      <c r="CL462" s="72"/>
      <c r="CM462" s="72"/>
      <c r="CN462" s="72"/>
      <c r="CO462" s="72"/>
      <c r="CP462" s="72"/>
      <c r="CQ462" s="72"/>
      <c r="CR462" s="72"/>
      <c r="CS462" s="72"/>
      <c r="CT462" s="72"/>
      <c r="CU462" s="72"/>
      <c r="CV462" s="72"/>
      <c r="CW462" s="72"/>
      <c r="CX462" s="72"/>
      <c r="CY462" s="72"/>
      <c r="CZ462" s="72"/>
      <c r="DA462" s="72"/>
      <c r="DB462" s="72"/>
      <c r="DC462" s="72"/>
      <c r="DD462" s="72"/>
      <c r="DE462" s="72"/>
      <c r="DF462" s="72"/>
      <c r="DG462" s="72"/>
      <c r="DH462" s="72"/>
      <c r="DI462" s="72"/>
      <c r="DJ462" s="72"/>
      <c r="DK462" s="72"/>
      <c r="DL462" s="72"/>
      <c r="DM462" s="72"/>
      <c r="DN462" s="72"/>
      <c r="DO462" s="72"/>
      <c r="DP462" s="72"/>
      <c r="DQ462" s="72"/>
      <c r="DR462" s="72"/>
      <c r="DS462" s="72"/>
      <c r="DT462" s="72"/>
      <c r="DU462" s="72"/>
      <c r="DV462" s="72"/>
      <c r="DW462" s="72"/>
      <c r="DX462" s="72"/>
      <c r="DY462" s="72"/>
      <c r="DZ462" s="72"/>
      <c r="EA462" s="72"/>
      <c r="EB462" s="72"/>
      <c r="EC462" s="72"/>
      <c r="ED462" s="72"/>
      <c r="EE462" s="72"/>
      <c r="EF462" s="72"/>
      <c r="EG462" s="72"/>
      <c r="EH462" s="72"/>
      <c r="EI462" s="72"/>
      <c r="EJ462" s="72"/>
      <c r="EK462" s="72"/>
      <c r="EL462" s="72"/>
      <c r="EM462" s="72"/>
      <c r="EN462" s="72"/>
      <c r="EO462" s="72"/>
      <c r="EP462" s="72"/>
      <c r="EQ462" s="72"/>
    </row>
    <row r="463" spans="1:147" s="71" customFormat="1" ht="22.5">
      <c r="A463" s="76"/>
      <c r="B463" s="74"/>
      <c r="C463" s="73"/>
      <c r="D463" s="75"/>
      <c r="E463" s="75"/>
      <c r="F463" s="75"/>
      <c r="G463" s="75"/>
      <c r="H463" s="75"/>
      <c r="I463" s="75"/>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2"/>
      <c r="BZ463" s="72"/>
      <c r="CA463" s="72"/>
      <c r="CB463" s="72"/>
      <c r="CC463" s="72"/>
      <c r="CD463" s="72"/>
      <c r="CE463" s="72"/>
      <c r="CF463" s="72"/>
      <c r="CG463" s="72"/>
      <c r="CH463" s="72"/>
      <c r="CI463" s="72"/>
      <c r="CJ463" s="72"/>
      <c r="CK463" s="72"/>
      <c r="CL463" s="72"/>
      <c r="CM463" s="72"/>
      <c r="CN463" s="72"/>
      <c r="CO463" s="72"/>
      <c r="CP463" s="72"/>
      <c r="CQ463" s="72"/>
      <c r="CR463" s="72"/>
      <c r="CS463" s="72"/>
      <c r="CT463" s="72"/>
      <c r="CU463" s="72"/>
      <c r="CV463" s="72"/>
      <c r="CW463" s="72"/>
      <c r="CX463" s="72"/>
      <c r="CY463" s="72"/>
      <c r="CZ463" s="72"/>
      <c r="DA463" s="72"/>
      <c r="DB463" s="72"/>
      <c r="DC463" s="72"/>
      <c r="DD463" s="72"/>
      <c r="DE463" s="72"/>
      <c r="DF463" s="72"/>
      <c r="DG463" s="72"/>
      <c r="DH463" s="72"/>
      <c r="DI463" s="72"/>
      <c r="DJ463" s="72"/>
      <c r="DK463" s="72"/>
      <c r="DL463" s="72"/>
      <c r="DM463" s="72"/>
      <c r="DN463" s="72"/>
      <c r="DO463" s="72"/>
      <c r="DP463" s="72"/>
      <c r="DQ463" s="72"/>
      <c r="DR463" s="72"/>
      <c r="DS463" s="72"/>
      <c r="DT463" s="72"/>
      <c r="DU463" s="72"/>
      <c r="DV463" s="72"/>
      <c r="DW463" s="72"/>
      <c r="DX463" s="72"/>
      <c r="DY463" s="72"/>
      <c r="DZ463" s="72"/>
      <c r="EA463" s="72"/>
      <c r="EB463" s="72"/>
      <c r="EC463" s="72"/>
      <c r="ED463" s="72"/>
      <c r="EE463" s="72"/>
      <c r="EF463" s="72"/>
      <c r="EG463" s="72"/>
      <c r="EH463" s="72"/>
      <c r="EI463" s="72"/>
      <c r="EJ463" s="72"/>
      <c r="EK463" s="72"/>
      <c r="EL463" s="72"/>
      <c r="EM463" s="72"/>
      <c r="EN463" s="72"/>
      <c r="EO463" s="72"/>
      <c r="EP463" s="72"/>
      <c r="EQ463" s="72"/>
    </row>
    <row r="464" spans="1:146" s="71" customFormat="1" ht="21">
      <c r="A464" s="76"/>
      <c r="B464" s="74"/>
      <c r="C464" s="75"/>
      <c r="D464" s="75"/>
      <c r="E464" s="75"/>
      <c r="F464" s="75"/>
      <c r="G464" s="75"/>
      <c r="H464" s="75"/>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2"/>
      <c r="BZ464" s="72"/>
      <c r="CA464" s="72"/>
      <c r="CB464" s="72"/>
      <c r="CC464" s="72"/>
      <c r="CD464" s="72"/>
      <c r="CE464" s="72"/>
      <c r="CF464" s="72"/>
      <c r="CG464" s="72"/>
      <c r="CH464" s="72"/>
      <c r="CI464" s="72"/>
      <c r="CJ464" s="72"/>
      <c r="CK464" s="72"/>
      <c r="CL464" s="72"/>
      <c r="CM464" s="72"/>
      <c r="CN464" s="72"/>
      <c r="CO464" s="72"/>
      <c r="CP464" s="72"/>
      <c r="CQ464" s="72"/>
      <c r="CR464" s="72"/>
      <c r="CS464" s="72"/>
      <c r="CT464" s="72"/>
      <c r="CU464" s="72"/>
      <c r="CV464" s="72"/>
      <c r="CW464" s="72"/>
      <c r="CX464" s="72"/>
      <c r="CY464" s="72"/>
      <c r="CZ464" s="72"/>
      <c r="DA464" s="72"/>
      <c r="DB464" s="72"/>
      <c r="DC464" s="72"/>
      <c r="DD464" s="72"/>
      <c r="DE464" s="72"/>
      <c r="DF464" s="72"/>
      <c r="DG464" s="72"/>
      <c r="DH464" s="72"/>
      <c r="DI464" s="72"/>
      <c r="DJ464" s="72"/>
      <c r="DK464" s="72"/>
      <c r="DL464" s="72"/>
      <c r="DM464" s="72"/>
      <c r="DN464" s="72"/>
      <c r="DO464" s="72"/>
      <c r="DP464" s="72"/>
      <c r="DQ464" s="72"/>
      <c r="DR464" s="72"/>
      <c r="DS464" s="72"/>
      <c r="DT464" s="72"/>
      <c r="DU464" s="72"/>
      <c r="DV464" s="72"/>
      <c r="DW464" s="72"/>
      <c r="DX464" s="72"/>
      <c r="DY464" s="72"/>
      <c r="DZ464" s="72"/>
      <c r="EA464" s="72"/>
      <c r="EB464" s="72"/>
      <c r="EC464" s="72"/>
      <c r="ED464" s="72"/>
      <c r="EE464" s="72"/>
      <c r="EF464" s="72"/>
      <c r="EG464" s="72"/>
      <c r="EH464" s="72"/>
      <c r="EI464" s="72"/>
      <c r="EJ464" s="72"/>
      <c r="EK464" s="72"/>
      <c r="EL464" s="72"/>
      <c r="EM464" s="72"/>
      <c r="EN464" s="72"/>
      <c r="EO464" s="72"/>
      <c r="EP464" s="72"/>
    </row>
    <row r="465" spans="1:146" s="71" customFormat="1" ht="21">
      <c r="A465" s="76"/>
      <c r="B465" s="74"/>
      <c r="C465" s="75"/>
      <c r="D465" s="75"/>
      <c r="E465" s="75"/>
      <c r="F465" s="75"/>
      <c r="G465" s="75"/>
      <c r="H465" s="75"/>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c r="BO465" s="72"/>
      <c r="BP465" s="72"/>
      <c r="BQ465" s="72"/>
      <c r="BR465" s="72"/>
      <c r="BS465" s="72"/>
      <c r="BT465" s="72"/>
      <c r="BU465" s="72"/>
      <c r="BV465" s="72"/>
      <c r="BW465" s="72"/>
      <c r="BX465" s="72"/>
      <c r="BY465" s="72"/>
      <c r="BZ465" s="72"/>
      <c r="CA465" s="72"/>
      <c r="CB465" s="72"/>
      <c r="CC465" s="72"/>
      <c r="CD465" s="72"/>
      <c r="CE465" s="72"/>
      <c r="CF465" s="72"/>
      <c r="CG465" s="72"/>
      <c r="CH465" s="72"/>
      <c r="CI465" s="72"/>
      <c r="CJ465" s="72"/>
      <c r="CK465" s="72"/>
      <c r="CL465" s="72"/>
      <c r="CM465" s="72"/>
      <c r="CN465" s="72"/>
      <c r="CO465" s="72"/>
      <c r="CP465" s="72"/>
      <c r="CQ465" s="72"/>
      <c r="CR465" s="72"/>
      <c r="CS465" s="72"/>
      <c r="CT465" s="72"/>
      <c r="CU465" s="72"/>
      <c r="CV465" s="72"/>
      <c r="CW465" s="72"/>
      <c r="CX465" s="72"/>
      <c r="CY465" s="72"/>
      <c r="CZ465" s="72"/>
      <c r="DA465" s="72"/>
      <c r="DB465" s="72"/>
      <c r="DC465" s="72"/>
      <c r="DD465" s="72"/>
      <c r="DE465" s="72"/>
      <c r="DF465" s="72"/>
      <c r="DG465" s="72"/>
      <c r="DH465" s="72"/>
      <c r="DI465" s="72"/>
      <c r="DJ465" s="72"/>
      <c r="DK465" s="72"/>
      <c r="DL465" s="72"/>
      <c r="DM465" s="72"/>
      <c r="DN465" s="72"/>
      <c r="DO465" s="72"/>
      <c r="DP465" s="72"/>
      <c r="DQ465" s="72"/>
      <c r="DR465" s="72"/>
      <c r="DS465" s="72"/>
      <c r="DT465" s="72"/>
      <c r="DU465" s="72"/>
      <c r="DV465" s="72"/>
      <c r="DW465" s="72"/>
      <c r="DX465" s="72"/>
      <c r="DY465" s="72"/>
      <c r="DZ465" s="72"/>
      <c r="EA465" s="72"/>
      <c r="EB465" s="72"/>
      <c r="EC465" s="72"/>
      <c r="ED465" s="72"/>
      <c r="EE465" s="72"/>
      <c r="EF465" s="72"/>
      <c r="EG465" s="72"/>
      <c r="EH465" s="72"/>
      <c r="EI465" s="72"/>
      <c r="EJ465" s="72"/>
      <c r="EK465" s="72"/>
      <c r="EL465" s="72"/>
      <c r="EM465" s="72"/>
      <c r="EN465" s="72"/>
      <c r="EO465" s="72"/>
      <c r="EP465" s="72"/>
    </row>
    <row r="466" spans="1:146" s="71" customFormat="1" ht="21">
      <c r="A466" s="76"/>
      <c r="B466" s="74"/>
      <c r="C466" s="75"/>
      <c r="D466" s="75"/>
      <c r="E466" s="75"/>
      <c r="F466" s="75"/>
      <c r="G466" s="75"/>
      <c r="H466" s="75"/>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2"/>
      <c r="BZ466" s="72"/>
      <c r="CA466" s="72"/>
      <c r="CB466" s="72"/>
      <c r="CC466" s="72"/>
      <c r="CD466" s="72"/>
      <c r="CE466" s="72"/>
      <c r="CF466" s="72"/>
      <c r="CG466" s="72"/>
      <c r="CH466" s="72"/>
      <c r="CI466" s="72"/>
      <c r="CJ466" s="72"/>
      <c r="CK466" s="72"/>
      <c r="CL466" s="72"/>
      <c r="CM466" s="72"/>
      <c r="CN466" s="72"/>
      <c r="CO466" s="72"/>
      <c r="CP466" s="72"/>
      <c r="CQ466" s="72"/>
      <c r="CR466" s="72"/>
      <c r="CS466" s="72"/>
      <c r="CT466" s="72"/>
      <c r="CU466" s="72"/>
      <c r="CV466" s="72"/>
      <c r="CW466" s="72"/>
      <c r="CX466" s="72"/>
      <c r="CY466" s="72"/>
      <c r="CZ466" s="72"/>
      <c r="DA466" s="72"/>
      <c r="DB466" s="72"/>
      <c r="DC466" s="72"/>
      <c r="DD466" s="72"/>
      <c r="DE466" s="72"/>
      <c r="DF466" s="72"/>
      <c r="DG466" s="72"/>
      <c r="DH466" s="72"/>
      <c r="DI466" s="72"/>
      <c r="DJ466" s="72"/>
      <c r="DK466" s="72"/>
      <c r="DL466" s="72"/>
      <c r="DM466" s="72"/>
      <c r="DN466" s="72"/>
      <c r="DO466" s="72"/>
      <c r="DP466" s="72"/>
      <c r="DQ466" s="72"/>
      <c r="DR466" s="72"/>
      <c r="DS466" s="72"/>
      <c r="DT466" s="72"/>
      <c r="DU466" s="72"/>
      <c r="DV466" s="72"/>
      <c r="DW466" s="72"/>
      <c r="DX466" s="72"/>
      <c r="DY466" s="72"/>
      <c r="DZ466" s="72"/>
      <c r="EA466" s="72"/>
      <c r="EB466" s="72"/>
      <c r="EC466" s="72"/>
      <c r="ED466" s="72"/>
      <c r="EE466" s="72"/>
      <c r="EF466" s="72"/>
      <c r="EG466" s="72"/>
      <c r="EH466" s="72"/>
      <c r="EI466" s="72"/>
      <c r="EJ466" s="72"/>
      <c r="EK466" s="72"/>
      <c r="EL466" s="72"/>
      <c r="EM466" s="72"/>
      <c r="EN466" s="72"/>
      <c r="EO466" s="72"/>
      <c r="EP466" s="72"/>
    </row>
    <row r="467" spans="1:146" s="71" customFormat="1" ht="21">
      <c r="A467" s="76"/>
      <c r="B467" s="74"/>
      <c r="C467" s="75"/>
      <c r="D467" s="75"/>
      <c r="E467" s="75"/>
      <c r="F467" s="75"/>
      <c r="G467" s="75"/>
      <c r="H467" s="75"/>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CJ467" s="72"/>
      <c r="CK467" s="72"/>
      <c r="CL467" s="72"/>
      <c r="CM467" s="72"/>
      <c r="CN467" s="72"/>
      <c r="CO467" s="72"/>
      <c r="CP467" s="72"/>
      <c r="CQ467" s="72"/>
      <c r="CR467" s="72"/>
      <c r="CS467" s="72"/>
      <c r="CT467" s="72"/>
      <c r="CU467" s="72"/>
      <c r="CV467" s="72"/>
      <c r="CW467" s="72"/>
      <c r="CX467" s="72"/>
      <c r="CY467" s="72"/>
      <c r="CZ467" s="72"/>
      <c r="DA467" s="72"/>
      <c r="DB467" s="72"/>
      <c r="DC467" s="72"/>
      <c r="DD467" s="72"/>
      <c r="DE467" s="72"/>
      <c r="DF467" s="72"/>
      <c r="DG467" s="72"/>
      <c r="DH467" s="72"/>
      <c r="DI467" s="72"/>
      <c r="DJ467" s="72"/>
      <c r="DK467" s="72"/>
      <c r="DL467" s="72"/>
      <c r="DM467" s="72"/>
      <c r="DN467" s="72"/>
      <c r="DO467" s="72"/>
      <c r="DP467" s="72"/>
      <c r="DQ467" s="72"/>
      <c r="DR467" s="72"/>
      <c r="DS467" s="72"/>
      <c r="DT467" s="72"/>
      <c r="DU467" s="72"/>
      <c r="DV467" s="72"/>
      <c r="DW467" s="72"/>
      <c r="DX467" s="72"/>
      <c r="DY467" s="72"/>
      <c r="DZ467" s="72"/>
      <c r="EA467" s="72"/>
      <c r="EB467" s="72"/>
      <c r="EC467" s="72"/>
      <c r="ED467" s="72"/>
      <c r="EE467" s="72"/>
      <c r="EF467" s="72"/>
      <c r="EG467" s="72"/>
      <c r="EH467" s="72"/>
      <c r="EI467" s="72"/>
      <c r="EJ467" s="72"/>
      <c r="EK467" s="72"/>
      <c r="EL467" s="72"/>
      <c r="EM467" s="72"/>
      <c r="EN467" s="72"/>
      <c r="EO467" s="72"/>
      <c r="EP467" s="72"/>
    </row>
    <row r="468" spans="1:146" s="71" customFormat="1" ht="21">
      <c r="A468" s="76"/>
      <c r="B468" s="74"/>
      <c r="C468" s="75"/>
      <c r="D468" s="75"/>
      <c r="E468" s="75"/>
      <c r="F468" s="75"/>
      <c r="G468" s="75"/>
      <c r="H468" s="75"/>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CJ468" s="72"/>
      <c r="CK468" s="72"/>
      <c r="CL468" s="72"/>
      <c r="CM468" s="72"/>
      <c r="CN468" s="72"/>
      <c r="CO468" s="72"/>
      <c r="CP468" s="72"/>
      <c r="CQ468" s="72"/>
      <c r="CR468" s="72"/>
      <c r="CS468" s="72"/>
      <c r="CT468" s="72"/>
      <c r="CU468" s="72"/>
      <c r="CV468" s="72"/>
      <c r="CW468" s="72"/>
      <c r="CX468" s="72"/>
      <c r="CY468" s="72"/>
      <c r="CZ468" s="72"/>
      <c r="DA468" s="72"/>
      <c r="DB468" s="72"/>
      <c r="DC468" s="72"/>
      <c r="DD468" s="72"/>
      <c r="DE468" s="72"/>
      <c r="DF468" s="72"/>
      <c r="DG468" s="72"/>
      <c r="DH468" s="72"/>
      <c r="DI468" s="72"/>
      <c r="DJ468" s="72"/>
      <c r="DK468" s="72"/>
      <c r="DL468" s="72"/>
      <c r="DM468" s="72"/>
      <c r="DN468" s="72"/>
      <c r="DO468" s="72"/>
      <c r="DP468" s="72"/>
      <c r="DQ468" s="72"/>
      <c r="DR468" s="72"/>
      <c r="DS468" s="72"/>
      <c r="DT468" s="72"/>
      <c r="DU468" s="72"/>
      <c r="DV468" s="72"/>
      <c r="DW468" s="72"/>
      <c r="DX468" s="72"/>
      <c r="DY468" s="72"/>
      <c r="DZ468" s="72"/>
      <c r="EA468" s="72"/>
      <c r="EB468" s="72"/>
      <c r="EC468" s="72"/>
      <c r="ED468" s="72"/>
      <c r="EE468" s="72"/>
      <c r="EF468" s="72"/>
      <c r="EG468" s="72"/>
      <c r="EH468" s="72"/>
      <c r="EI468" s="72"/>
      <c r="EJ468" s="72"/>
      <c r="EK468" s="72"/>
      <c r="EL468" s="72"/>
      <c r="EM468" s="72"/>
      <c r="EN468" s="72"/>
      <c r="EO468" s="72"/>
      <c r="EP468" s="72"/>
    </row>
    <row r="469" spans="1:146" s="71" customFormat="1" ht="21">
      <c r="A469" s="76"/>
      <c r="B469" s="74"/>
      <c r="C469" s="75"/>
      <c r="D469" s="75"/>
      <c r="E469" s="75"/>
      <c r="F469" s="75"/>
      <c r="G469" s="75"/>
      <c r="H469" s="75"/>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CJ469" s="72"/>
      <c r="CK469" s="72"/>
      <c r="CL469" s="72"/>
      <c r="CM469" s="72"/>
      <c r="CN469" s="72"/>
      <c r="CO469" s="72"/>
      <c r="CP469" s="72"/>
      <c r="CQ469" s="72"/>
      <c r="CR469" s="72"/>
      <c r="CS469" s="72"/>
      <c r="CT469" s="72"/>
      <c r="CU469" s="72"/>
      <c r="CV469" s="72"/>
      <c r="CW469" s="72"/>
      <c r="CX469" s="72"/>
      <c r="CY469" s="72"/>
      <c r="CZ469" s="72"/>
      <c r="DA469" s="72"/>
      <c r="DB469" s="72"/>
      <c r="DC469" s="72"/>
      <c r="DD469" s="72"/>
      <c r="DE469" s="72"/>
      <c r="DF469" s="72"/>
      <c r="DG469" s="72"/>
      <c r="DH469" s="72"/>
      <c r="DI469" s="72"/>
      <c r="DJ469" s="72"/>
      <c r="DK469" s="72"/>
      <c r="DL469" s="72"/>
      <c r="DM469" s="72"/>
      <c r="DN469" s="72"/>
      <c r="DO469" s="72"/>
      <c r="DP469" s="72"/>
      <c r="DQ469" s="72"/>
      <c r="DR469" s="72"/>
      <c r="DS469" s="72"/>
      <c r="DT469" s="72"/>
      <c r="DU469" s="72"/>
      <c r="DV469" s="72"/>
      <c r="DW469" s="72"/>
      <c r="DX469" s="72"/>
      <c r="DY469" s="72"/>
      <c r="DZ469" s="72"/>
      <c r="EA469" s="72"/>
      <c r="EB469" s="72"/>
      <c r="EC469" s="72"/>
      <c r="ED469" s="72"/>
      <c r="EE469" s="72"/>
      <c r="EF469" s="72"/>
      <c r="EG469" s="72"/>
      <c r="EH469" s="72"/>
      <c r="EI469" s="72"/>
      <c r="EJ469" s="72"/>
      <c r="EK469" s="72"/>
      <c r="EL469" s="72"/>
      <c r="EM469" s="72"/>
      <c r="EN469" s="72"/>
      <c r="EO469" s="72"/>
      <c r="EP469" s="72"/>
    </row>
    <row r="470" spans="1:146" s="71" customFormat="1" ht="21">
      <c r="A470" s="76"/>
      <c r="B470" s="74"/>
      <c r="C470" s="75"/>
      <c r="D470" s="75"/>
      <c r="E470" s="75"/>
      <c r="F470" s="75"/>
      <c r="G470" s="75"/>
      <c r="H470" s="75"/>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CJ470" s="72"/>
      <c r="CK470" s="72"/>
      <c r="CL470" s="72"/>
      <c r="CM470" s="72"/>
      <c r="CN470" s="72"/>
      <c r="CO470" s="72"/>
      <c r="CP470" s="72"/>
      <c r="CQ470" s="72"/>
      <c r="CR470" s="72"/>
      <c r="CS470" s="72"/>
      <c r="CT470" s="72"/>
      <c r="CU470" s="72"/>
      <c r="CV470" s="72"/>
      <c r="CW470" s="72"/>
      <c r="CX470" s="72"/>
      <c r="CY470" s="72"/>
      <c r="CZ470" s="72"/>
      <c r="DA470" s="72"/>
      <c r="DB470" s="72"/>
      <c r="DC470" s="72"/>
      <c r="DD470" s="72"/>
      <c r="DE470" s="72"/>
      <c r="DF470" s="72"/>
      <c r="DG470" s="72"/>
      <c r="DH470" s="72"/>
      <c r="DI470" s="72"/>
      <c r="DJ470" s="72"/>
      <c r="DK470" s="72"/>
      <c r="DL470" s="72"/>
      <c r="DM470" s="72"/>
      <c r="DN470" s="72"/>
      <c r="DO470" s="72"/>
      <c r="DP470" s="72"/>
      <c r="DQ470" s="72"/>
      <c r="DR470" s="72"/>
      <c r="DS470" s="72"/>
      <c r="DT470" s="72"/>
      <c r="DU470" s="72"/>
      <c r="DV470" s="72"/>
      <c r="DW470" s="72"/>
      <c r="DX470" s="72"/>
      <c r="DY470" s="72"/>
      <c r="DZ470" s="72"/>
      <c r="EA470" s="72"/>
      <c r="EB470" s="72"/>
      <c r="EC470" s="72"/>
      <c r="ED470" s="72"/>
      <c r="EE470" s="72"/>
      <c r="EF470" s="72"/>
      <c r="EG470" s="72"/>
      <c r="EH470" s="72"/>
      <c r="EI470" s="72"/>
      <c r="EJ470" s="72"/>
      <c r="EK470" s="72"/>
      <c r="EL470" s="72"/>
      <c r="EM470" s="72"/>
      <c r="EN470" s="72"/>
      <c r="EO470" s="72"/>
      <c r="EP470" s="72"/>
    </row>
    <row r="471" spans="1:146" s="71" customFormat="1" ht="21">
      <c r="A471" s="76"/>
      <c r="B471" s="74"/>
      <c r="C471" s="75"/>
      <c r="D471" s="75"/>
      <c r="E471" s="75"/>
      <c r="F471" s="75"/>
      <c r="G471" s="75"/>
      <c r="H471" s="75"/>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2"/>
      <c r="BZ471" s="72"/>
      <c r="CA471" s="72"/>
      <c r="CB471" s="72"/>
      <c r="CC471" s="72"/>
      <c r="CD471" s="72"/>
      <c r="CE471" s="72"/>
      <c r="CF471" s="72"/>
      <c r="CG471" s="72"/>
      <c r="CH471" s="72"/>
      <c r="CI471" s="72"/>
      <c r="CJ471" s="72"/>
      <c r="CK471" s="72"/>
      <c r="CL471" s="72"/>
      <c r="CM471" s="72"/>
      <c r="CN471" s="72"/>
      <c r="CO471" s="72"/>
      <c r="CP471" s="72"/>
      <c r="CQ471" s="72"/>
      <c r="CR471" s="72"/>
      <c r="CS471" s="72"/>
      <c r="CT471" s="72"/>
      <c r="CU471" s="72"/>
      <c r="CV471" s="72"/>
      <c r="CW471" s="72"/>
      <c r="CX471" s="72"/>
      <c r="CY471" s="72"/>
      <c r="CZ471" s="72"/>
      <c r="DA471" s="72"/>
      <c r="DB471" s="72"/>
      <c r="DC471" s="72"/>
      <c r="DD471" s="72"/>
      <c r="DE471" s="72"/>
      <c r="DF471" s="72"/>
      <c r="DG471" s="72"/>
      <c r="DH471" s="72"/>
      <c r="DI471" s="72"/>
      <c r="DJ471" s="72"/>
      <c r="DK471" s="72"/>
      <c r="DL471" s="72"/>
      <c r="DM471" s="72"/>
      <c r="DN471" s="72"/>
      <c r="DO471" s="72"/>
      <c r="DP471" s="72"/>
      <c r="DQ471" s="72"/>
      <c r="DR471" s="72"/>
      <c r="DS471" s="72"/>
      <c r="DT471" s="72"/>
      <c r="DU471" s="72"/>
      <c r="DV471" s="72"/>
      <c r="DW471" s="72"/>
      <c r="DX471" s="72"/>
      <c r="DY471" s="72"/>
      <c r="DZ471" s="72"/>
      <c r="EA471" s="72"/>
      <c r="EB471" s="72"/>
      <c r="EC471" s="72"/>
      <c r="ED471" s="72"/>
      <c r="EE471" s="72"/>
      <c r="EF471" s="72"/>
      <c r="EG471" s="72"/>
      <c r="EH471" s="72"/>
      <c r="EI471" s="72"/>
      <c r="EJ471" s="72"/>
      <c r="EK471" s="72"/>
      <c r="EL471" s="72"/>
      <c r="EM471" s="72"/>
      <c r="EN471" s="72"/>
      <c r="EO471" s="72"/>
      <c r="EP471" s="72"/>
    </row>
    <row r="472" spans="1:146" s="71" customFormat="1" ht="21">
      <c r="A472" s="76"/>
      <c r="B472" s="74"/>
      <c r="C472" s="75"/>
      <c r="D472" s="75"/>
      <c r="E472" s="75"/>
      <c r="F472" s="75"/>
      <c r="G472" s="75"/>
      <c r="H472" s="75"/>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2"/>
      <c r="BZ472" s="72"/>
      <c r="CA472" s="72"/>
      <c r="CB472" s="72"/>
      <c r="CC472" s="72"/>
      <c r="CD472" s="72"/>
      <c r="CE472" s="72"/>
      <c r="CF472" s="72"/>
      <c r="CG472" s="72"/>
      <c r="CH472" s="72"/>
      <c r="CI472" s="72"/>
      <c r="CJ472" s="72"/>
      <c r="CK472" s="72"/>
      <c r="CL472" s="72"/>
      <c r="CM472" s="72"/>
      <c r="CN472" s="72"/>
      <c r="CO472" s="72"/>
      <c r="CP472" s="72"/>
      <c r="CQ472" s="72"/>
      <c r="CR472" s="72"/>
      <c r="CS472" s="72"/>
      <c r="CT472" s="72"/>
      <c r="CU472" s="72"/>
      <c r="CV472" s="72"/>
      <c r="CW472" s="72"/>
      <c r="CX472" s="72"/>
      <c r="CY472" s="72"/>
      <c r="CZ472" s="72"/>
      <c r="DA472" s="72"/>
      <c r="DB472" s="72"/>
      <c r="DC472" s="72"/>
      <c r="DD472" s="72"/>
      <c r="DE472" s="72"/>
      <c r="DF472" s="72"/>
      <c r="DG472" s="72"/>
      <c r="DH472" s="72"/>
      <c r="DI472" s="72"/>
      <c r="DJ472" s="72"/>
      <c r="DK472" s="72"/>
      <c r="DL472" s="72"/>
      <c r="DM472" s="72"/>
      <c r="DN472" s="72"/>
      <c r="DO472" s="72"/>
      <c r="DP472" s="72"/>
      <c r="DQ472" s="72"/>
      <c r="DR472" s="72"/>
      <c r="DS472" s="72"/>
      <c r="DT472" s="72"/>
      <c r="DU472" s="72"/>
      <c r="DV472" s="72"/>
      <c r="DW472" s="72"/>
      <c r="DX472" s="72"/>
      <c r="DY472" s="72"/>
      <c r="DZ472" s="72"/>
      <c r="EA472" s="72"/>
      <c r="EB472" s="72"/>
      <c r="EC472" s="72"/>
      <c r="ED472" s="72"/>
      <c r="EE472" s="72"/>
      <c r="EF472" s="72"/>
      <c r="EG472" s="72"/>
      <c r="EH472" s="72"/>
      <c r="EI472" s="72"/>
      <c r="EJ472" s="72"/>
      <c r="EK472" s="72"/>
      <c r="EL472" s="72"/>
      <c r="EM472" s="72"/>
      <c r="EN472" s="72"/>
      <c r="EO472" s="72"/>
      <c r="EP472" s="72"/>
    </row>
    <row r="473" spans="1:146" s="71" customFormat="1" ht="21">
      <c r="A473" s="76"/>
      <c r="B473" s="74"/>
      <c r="C473" s="75"/>
      <c r="D473" s="75"/>
      <c r="E473" s="75"/>
      <c r="F473" s="75"/>
      <c r="G473" s="75"/>
      <c r="H473" s="75"/>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c r="BO473" s="72"/>
      <c r="BP473" s="72"/>
      <c r="BQ473" s="72"/>
      <c r="BR473" s="72"/>
      <c r="BS473" s="72"/>
      <c r="BT473" s="72"/>
      <c r="BU473" s="72"/>
      <c r="BV473" s="72"/>
      <c r="BW473" s="72"/>
      <c r="BX473" s="72"/>
      <c r="BY473" s="72"/>
      <c r="BZ473" s="72"/>
      <c r="CA473" s="72"/>
      <c r="CB473" s="72"/>
      <c r="CC473" s="72"/>
      <c r="CD473" s="72"/>
      <c r="CE473" s="72"/>
      <c r="CF473" s="72"/>
      <c r="CG473" s="72"/>
      <c r="CH473" s="72"/>
      <c r="CI473" s="72"/>
      <c r="CJ473" s="72"/>
      <c r="CK473" s="72"/>
      <c r="CL473" s="72"/>
      <c r="CM473" s="72"/>
      <c r="CN473" s="72"/>
      <c r="CO473" s="72"/>
      <c r="CP473" s="72"/>
      <c r="CQ473" s="72"/>
      <c r="CR473" s="72"/>
      <c r="CS473" s="72"/>
      <c r="CT473" s="72"/>
      <c r="CU473" s="72"/>
      <c r="CV473" s="72"/>
      <c r="CW473" s="72"/>
      <c r="CX473" s="72"/>
      <c r="CY473" s="72"/>
      <c r="CZ473" s="72"/>
      <c r="DA473" s="72"/>
      <c r="DB473" s="72"/>
      <c r="DC473" s="72"/>
      <c r="DD473" s="72"/>
      <c r="DE473" s="72"/>
      <c r="DF473" s="72"/>
      <c r="DG473" s="72"/>
      <c r="DH473" s="72"/>
      <c r="DI473" s="72"/>
      <c r="DJ473" s="72"/>
      <c r="DK473" s="72"/>
      <c r="DL473" s="72"/>
      <c r="DM473" s="72"/>
      <c r="DN473" s="72"/>
      <c r="DO473" s="72"/>
      <c r="DP473" s="72"/>
      <c r="DQ473" s="72"/>
      <c r="DR473" s="72"/>
      <c r="DS473" s="72"/>
      <c r="DT473" s="72"/>
      <c r="DU473" s="72"/>
      <c r="DV473" s="72"/>
      <c r="DW473" s="72"/>
      <c r="DX473" s="72"/>
      <c r="DY473" s="72"/>
      <c r="DZ473" s="72"/>
      <c r="EA473" s="72"/>
      <c r="EB473" s="72"/>
      <c r="EC473" s="72"/>
      <c r="ED473" s="72"/>
      <c r="EE473" s="72"/>
      <c r="EF473" s="72"/>
      <c r="EG473" s="72"/>
      <c r="EH473" s="72"/>
      <c r="EI473" s="72"/>
      <c r="EJ473" s="72"/>
      <c r="EK473" s="72"/>
      <c r="EL473" s="72"/>
      <c r="EM473" s="72"/>
      <c r="EN473" s="72"/>
      <c r="EO473" s="72"/>
      <c r="EP473" s="72"/>
    </row>
    <row r="474" spans="1:146" s="71" customFormat="1" ht="21">
      <c r="A474" s="76"/>
      <c r="B474" s="74"/>
      <c r="C474" s="75"/>
      <c r="D474" s="75"/>
      <c r="E474" s="75"/>
      <c r="F474" s="75"/>
      <c r="G474" s="75"/>
      <c r="H474" s="75"/>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72"/>
      <c r="BY474" s="72"/>
      <c r="BZ474" s="72"/>
      <c r="CA474" s="72"/>
      <c r="CB474" s="72"/>
      <c r="CC474" s="72"/>
      <c r="CD474" s="72"/>
      <c r="CE474" s="72"/>
      <c r="CF474" s="72"/>
      <c r="CG474" s="72"/>
      <c r="CH474" s="72"/>
      <c r="CI474" s="72"/>
      <c r="CJ474" s="72"/>
      <c r="CK474" s="72"/>
      <c r="CL474" s="72"/>
      <c r="CM474" s="72"/>
      <c r="CN474" s="72"/>
      <c r="CO474" s="72"/>
      <c r="CP474" s="72"/>
      <c r="CQ474" s="72"/>
      <c r="CR474" s="72"/>
      <c r="CS474" s="72"/>
      <c r="CT474" s="72"/>
      <c r="CU474" s="72"/>
      <c r="CV474" s="72"/>
      <c r="CW474" s="72"/>
      <c r="CX474" s="72"/>
      <c r="CY474" s="72"/>
      <c r="CZ474" s="72"/>
      <c r="DA474" s="72"/>
      <c r="DB474" s="72"/>
      <c r="DC474" s="72"/>
      <c r="DD474" s="72"/>
      <c r="DE474" s="72"/>
      <c r="DF474" s="72"/>
      <c r="DG474" s="72"/>
      <c r="DH474" s="72"/>
      <c r="DI474" s="72"/>
      <c r="DJ474" s="72"/>
      <c r="DK474" s="72"/>
      <c r="DL474" s="72"/>
      <c r="DM474" s="72"/>
      <c r="DN474" s="72"/>
      <c r="DO474" s="72"/>
      <c r="DP474" s="72"/>
      <c r="DQ474" s="72"/>
      <c r="DR474" s="72"/>
      <c r="DS474" s="72"/>
      <c r="DT474" s="72"/>
      <c r="DU474" s="72"/>
      <c r="DV474" s="72"/>
      <c r="DW474" s="72"/>
      <c r="DX474" s="72"/>
      <c r="DY474" s="72"/>
      <c r="DZ474" s="72"/>
      <c r="EA474" s="72"/>
      <c r="EB474" s="72"/>
      <c r="EC474" s="72"/>
      <c r="ED474" s="72"/>
      <c r="EE474" s="72"/>
      <c r="EF474" s="72"/>
      <c r="EG474" s="72"/>
      <c r="EH474" s="72"/>
      <c r="EI474" s="72"/>
      <c r="EJ474" s="72"/>
      <c r="EK474" s="72"/>
      <c r="EL474" s="72"/>
      <c r="EM474" s="72"/>
      <c r="EN474" s="72"/>
      <c r="EO474" s="72"/>
      <c r="EP474" s="72"/>
    </row>
    <row r="475" spans="1:146" s="71" customFormat="1" ht="21">
      <c r="A475" s="76"/>
      <c r="B475" s="74"/>
      <c r="C475" s="75"/>
      <c r="D475" s="75"/>
      <c r="E475" s="75"/>
      <c r="F475" s="75"/>
      <c r="G475" s="75"/>
      <c r="H475" s="75"/>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72"/>
      <c r="BY475" s="72"/>
      <c r="BZ475" s="72"/>
      <c r="CA475" s="72"/>
      <c r="CB475" s="72"/>
      <c r="CC475" s="72"/>
      <c r="CD475" s="72"/>
      <c r="CE475" s="72"/>
      <c r="CF475" s="72"/>
      <c r="CG475" s="72"/>
      <c r="CH475" s="72"/>
      <c r="CI475" s="72"/>
      <c r="CJ475" s="72"/>
      <c r="CK475" s="72"/>
      <c r="CL475" s="72"/>
      <c r="CM475" s="72"/>
      <c r="CN475" s="72"/>
      <c r="CO475" s="72"/>
      <c r="CP475" s="72"/>
      <c r="CQ475" s="72"/>
      <c r="CR475" s="72"/>
      <c r="CS475" s="72"/>
      <c r="CT475" s="72"/>
      <c r="CU475" s="72"/>
      <c r="CV475" s="72"/>
      <c r="CW475" s="72"/>
      <c r="CX475" s="72"/>
      <c r="CY475" s="72"/>
      <c r="CZ475" s="72"/>
      <c r="DA475" s="72"/>
      <c r="DB475" s="72"/>
      <c r="DC475" s="72"/>
      <c r="DD475" s="72"/>
      <c r="DE475" s="72"/>
      <c r="DF475" s="72"/>
      <c r="DG475" s="72"/>
      <c r="DH475" s="72"/>
      <c r="DI475" s="72"/>
      <c r="DJ475" s="72"/>
      <c r="DK475" s="72"/>
      <c r="DL475" s="72"/>
      <c r="DM475" s="72"/>
      <c r="DN475" s="72"/>
      <c r="DO475" s="72"/>
      <c r="DP475" s="72"/>
      <c r="DQ475" s="72"/>
      <c r="DR475" s="72"/>
      <c r="DS475" s="72"/>
      <c r="DT475" s="72"/>
      <c r="DU475" s="72"/>
      <c r="DV475" s="72"/>
      <c r="DW475" s="72"/>
      <c r="DX475" s="72"/>
      <c r="DY475" s="72"/>
      <c r="DZ475" s="72"/>
      <c r="EA475" s="72"/>
      <c r="EB475" s="72"/>
      <c r="EC475" s="72"/>
      <c r="ED475" s="72"/>
      <c r="EE475" s="72"/>
      <c r="EF475" s="72"/>
      <c r="EG475" s="72"/>
      <c r="EH475" s="72"/>
      <c r="EI475" s="72"/>
      <c r="EJ475" s="72"/>
      <c r="EK475" s="72"/>
      <c r="EL475" s="72"/>
      <c r="EM475" s="72"/>
      <c r="EN475" s="72"/>
      <c r="EO475" s="72"/>
      <c r="EP475" s="72"/>
    </row>
    <row r="476" spans="1:146" s="71" customFormat="1" ht="21">
      <c r="A476" s="76"/>
      <c r="B476" s="74"/>
      <c r="C476" s="75"/>
      <c r="D476" s="75"/>
      <c r="E476" s="75"/>
      <c r="F476" s="75"/>
      <c r="G476" s="75"/>
      <c r="H476" s="75"/>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c r="BO476" s="72"/>
      <c r="BP476" s="72"/>
      <c r="BQ476" s="72"/>
      <c r="BR476" s="72"/>
      <c r="BS476" s="72"/>
      <c r="BT476" s="72"/>
      <c r="BU476" s="72"/>
      <c r="BV476" s="72"/>
      <c r="BW476" s="72"/>
      <c r="BX476" s="72"/>
      <c r="BY476" s="72"/>
      <c r="BZ476" s="72"/>
      <c r="CA476" s="72"/>
      <c r="CB476" s="72"/>
      <c r="CC476" s="72"/>
      <c r="CD476" s="72"/>
      <c r="CE476" s="72"/>
      <c r="CF476" s="72"/>
      <c r="CG476" s="72"/>
      <c r="CH476" s="72"/>
      <c r="CI476" s="72"/>
      <c r="CJ476" s="72"/>
      <c r="CK476" s="72"/>
      <c r="CL476" s="72"/>
      <c r="CM476" s="72"/>
      <c r="CN476" s="72"/>
      <c r="CO476" s="72"/>
      <c r="CP476" s="72"/>
      <c r="CQ476" s="72"/>
      <c r="CR476" s="72"/>
      <c r="CS476" s="72"/>
      <c r="CT476" s="72"/>
      <c r="CU476" s="72"/>
      <c r="CV476" s="72"/>
      <c r="CW476" s="72"/>
      <c r="CX476" s="72"/>
      <c r="CY476" s="72"/>
      <c r="CZ476" s="72"/>
      <c r="DA476" s="72"/>
      <c r="DB476" s="72"/>
      <c r="DC476" s="72"/>
      <c r="DD476" s="72"/>
      <c r="DE476" s="72"/>
      <c r="DF476" s="72"/>
      <c r="DG476" s="72"/>
      <c r="DH476" s="72"/>
      <c r="DI476" s="72"/>
      <c r="DJ476" s="72"/>
      <c r="DK476" s="72"/>
      <c r="DL476" s="72"/>
      <c r="DM476" s="72"/>
      <c r="DN476" s="72"/>
      <c r="DO476" s="72"/>
      <c r="DP476" s="72"/>
      <c r="DQ476" s="72"/>
      <c r="DR476" s="72"/>
      <c r="DS476" s="72"/>
      <c r="DT476" s="72"/>
      <c r="DU476" s="72"/>
      <c r="DV476" s="72"/>
      <c r="DW476" s="72"/>
      <c r="DX476" s="72"/>
      <c r="DY476" s="72"/>
      <c r="DZ476" s="72"/>
      <c r="EA476" s="72"/>
      <c r="EB476" s="72"/>
      <c r="EC476" s="72"/>
      <c r="ED476" s="72"/>
      <c r="EE476" s="72"/>
      <c r="EF476" s="72"/>
      <c r="EG476" s="72"/>
      <c r="EH476" s="72"/>
      <c r="EI476" s="72"/>
      <c r="EJ476" s="72"/>
      <c r="EK476" s="72"/>
      <c r="EL476" s="72"/>
      <c r="EM476" s="72"/>
      <c r="EN476" s="72"/>
      <c r="EO476" s="72"/>
      <c r="EP476" s="72"/>
    </row>
    <row r="477" spans="1:146" s="71" customFormat="1" ht="21">
      <c r="A477" s="76"/>
      <c r="B477" s="74"/>
      <c r="C477" s="75"/>
      <c r="D477" s="75"/>
      <c r="E477" s="75"/>
      <c r="F477" s="75"/>
      <c r="G477" s="75"/>
      <c r="H477" s="75"/>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c r="BO477" s="72"/>
      <c r="BP477" s="72"/>
      <c r="BQ477" s="72"/>
      <c r="BR477" s="72"/>
      <c r="BS477" s="72"/>
      <c r="BT477" s="72"/>
      <c r="BU477" s="72"/>
      <c r="BV477" s="72"/>
      <c r="BW477" s="72"/>
      <c r="BX477" s="72"/>
      <c r="BY477" s="72"/>
      <c r="BZ477" s="72"/>
      <c r="CA477" s="72"/>
      <c r="CB477" s="72"/>
      <c r="CC477" s="72"/>
      <c r="CD477" s="72"/>
      <c r="CE477" s="72"/>
      <c r="CF477" s="72"/>
      <c r="CG477" s="72"/>
      <c r="CH477" s="72"/>
      <c r="CI477" s="72"/>
      <c r="CJ477" s="72"/>
      <c r="CK477" s="72"/>
      <c r="CL477" s="72"/>
      <c r="CM477" s="72"/>
      <c r="CN477" s="72"/>
      <c r="CO477" s="72"/>
      <c r="CP477" s="72"/>
      <c r="CQ477" s="72"/>
      <c r="CR477" s="72"/>
      <c r="CS477" s="72"/>
      <c r="CT477" s="72"/>
      <c r="CU477" s="72"/>
      <c r="CV477" s="72"/>
      <c r="CW477" s="72"/>
      <c r="CX477" s="72"/>
      <c r="CY477" s="72"/>
      <c r="CZ477" s="72"/>
      <c r="DA477" s="72"/>
      <c r="DB477" s="72"/>
      <c r="DC477" s="72"/>
      <c r="DD477" s="72"/>
      <c r="DE477" s="72"/>
      <c r="DF477" s="72"/>
      <c r="DG477" s="72"/>
      <c r="DH477" s="72"/>
      <c r="DI477" s="72"/>
      <c r="DJ477" s="72"/>
      <c r="DK477" s="72"/>
      <c r="DL477" s="72"/>
      <c r="DM477" s="72"/>
      <c r="DN477" s="72"/>
      <c r="DO477" s="72"/>
      <c r="DP477" s="72"/>
      <c r="DQ477" s="72"/>
      <c r="DR477" s="72"/>
      <c r="DS477" s="72"/>
      <c r="DT477" s="72"/>
      <c r="DU477" s="72"/>
      <c r="DV477" s="72"/>
      <c r="DW477" s="72"/>
      <c r="DX477" s="72"/>
      <c r="DY477" s="72"/>
      <c r="DZ477" s="72"/>
      <c r="EA477" s="72"/>
      <c r="EB477" s="72"/>
      <c r="EC477" s="72"/>
      <c r="ED477" s="72"/>
      <c r="EE477" s="72"/>
      <c r="EF477" s="72"/>
      <c r="EG477" s="72"/>
      <c r="EH477" s="72"/>
      <c r="EI477" s="72"/>
      <c r="EJ477" s="72"/>
      <c r="EK477" s="72"/>
      <c r="EL477" s="72"/>
      <c r="EM477" s="72"/>
      <c r="EN477" s="72"/>
      <c r="EO477" s="72"/>
      <c r="EP477" s="72"/>
    </row>
    <row r="478" spans="1:146" s="71" customFormat="1" ht="21">
      <c r="A478" s="76"/>
      <c r="B478" s="74"/>
      <c r="C478" s="75"/>
      <c r="D478" s="75"/>
      <c r="E478" s="75"/>
      <c r="F478" s="75"/>
      <c r="G478" s="75"/>
      <c r="H478" s="75"/>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BD478" s="72"/>
      <c r="BE478" s="72"/>
      <c r="BF478" s="72"/>
      <c r="BG478" s="72"/>
      <c r="BH478" s="72"/>
      <c r="BI478" s="72"/>
      <c r="BJ478" s="72"/>
      <c r="BK478" s="72"/>
      <c r="BL478" s="72"/>
      <c r="BM478" s="72"/>
      <c r="BN478" s="72"/>
      <c r="BO478" s="72"/>
      <c r="BP478" s="72"/>
      <c r="BQ478" s="72"/>
      <c r="BR478" s="72"/>
      <c r="BS478" s="72"/>
      <c r="BT478" s="72"/>
      <c r="BU478" s="72"/>
      <c r="BV478" s="72"/>
      <c r="BW478" s="72"/>
      <c r="BX478" s="72"/>
      <c r="BY478" s="72"/>
      <c r="BZ478" s="72"/>
      <c r="CA478" s="72"/>
      <c r="CB478" s="72"/>
      <c r="CC478" s="72"/>
      <c r="CD478" s="72"/>
      <c r="CE478" s="72"/>
      <c r="CF478" s="72"/>
      <c r="CG478" s="72"/>
      <c r="CH478" s="72"/>
      <c r="CI478" s="72"/>
      <c r="CJ478" s="72"/>
      <c r="CK478" s="72"/>
      <c r="CL478" s="72"/>
      <c r="CM478" s="72"/>
      <c r="CN478" s="72"/>
      <c r="CO478" s="72"/>
      <c r="CP478" s="72"/>
      <c r="CQ478" s="72"/>
      <c r="CR478" s="72"/>
      <c r="CS478" s="72"/>
      <c r="CT478" s="72"/>
      <c r="CU478" s="72"/>
      <c r="CV478" s="72"/>
      <c r="CW478" s="72"/>
      <c r="CX478" s="72"/>
      <c r="CY478" s="72"/>
      <c r="CZ478" s="72"/>
      <c r="DA478" s="72"/>
      <c r="DB478" s="72"/>
      <c r="DC478" s="72"/>
      <c r="DD478" s="72"/>
      <c r="DE478" s="72"/>
      <c r="DF478" s="72"/>
      <c r="DG478" s="72"/>
      <c r="DH478" s="72"/>
      <c r="DI478" s="72"/>
      <c r="DJ478" s="72"/>
      <c r="DK478" s="72"/>
      <c r="DL478" s="72"/>
      <c r="DM478" s="72"/>
      <c r="DN478" s="72"/>
      <c r="DO478" s="72"/>
      <c r="DP478" s="72"/>
      <c r="DQ478" s="72"/>
      <c r="DR478" s="72"/>
      <c r="DS478" s="72"/>
      <c r="DT478" s="72"/>
      <c r="DU478" s="72"/>
      <c r="DV478" s="72"/>
      <c r="DW478" s="72"/>
      <c r="DX478" s="72"/>
      <c r="DY478" s="72"/>
      <c r="DZ478" s="72"/>
      <c r="EA478" s="72"/>
      <c r="EB478" s="72"/>
      <c r="EC478" s="72"/>
      <c r="ED478" s="72"/>
      <c r="EE478" s="72"/>
      <c r="EF478" s="72"/>
      <c r="EG478" s="72"/>
      <c r="EH478" s="72"/>
      <c r="EI478" s="72"/>
      <c r="EJ478" s="72"/>
      <c r="EK478" s="72"/>
      <c r="EL478" s="72"/>
      <c r="EM478" s="72"/>
      <c r="EN478" s="72"/>
      <c r="EO478" s="72"/>
      <c r="EP478" s="72"/>
    </row>
    <row r="479" spans="1:146" s="71" customFormat="1" ht="21">
      <c r="A479" s="76"/>
      <c r="B479" s="74"/>
      <c r="C479" s="75"/>
      <c r="D479" s="75"/>
      <c r="E479" s="75"/>
      <c r="F479" s="75"/>
      <c r="G479" s="75"/>
      <c r="H479" s="75"/>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c r="BC479" s="72"/>
      <c r="BD479" s="72"/>
      <c r="BE479" s="72"/>
      <c r="BF479" s="72"/>
      <c r="BG479" s="72"/>
      <c r="BH479" s="72"/>
      <c r="BI479" s="72"/>
      <c r="BJ479" s="72"/>
      <c r="BK479" s="72"/>
      <c r="BL479" s="72"/>
      <c r="BM479" s="72"/>
      <c r="BN479" s="72"/>
      <c r="BO479" s="72"/>
      <c r="BP479" s="72"/>
      <c r="BQ479" s="72"/>
      <c r="BR479" s="72"/>
      <c r="BS479" s="72"/>
      <c r="BT479" s="72"/>
      <c r="BU479" s="72"/>
      <c r="BV479" s="72"/>
      <c r="BW479" s="72"/>
      <c r="BX479" s="72"/>
      <c r="BY479" s="72"/>
      <c r="BZ479" s="72"/>
      <c r="CA479" s="72"/>
      <c r="CB479" s="72"/>
      <c r="CC479" s="72"/>
      <c r="CD479" s="72"/>
      <c r="CE479" s="72"/>
      <c r="CF479" s="72"/>
      <c r="CG479" s="72"/>
      <c r="CH479" s="72"/>
      <c r="CI479" s="72"/>
      <c r="CJ479" s="72"/>
      <c r="CK479" s="72"/>
      <c r="CL479" s="72"/>
      <c r="CM479" s="72"/>
      <c r="CN479" s="72"/>
      <c r="CO479" s="72"/>
      <c r="CP479" s="72"/>
      <c r="CQ479" s="72"/>
      <c r="CR479" s="72"/>
      <c r="CS479" s="72"/>
      <c r="CT479" s="72"/>
      <c r="CU479" s="72"/>
      <c r="CV479" s="72"/>
      <c r="CW479" s="72"/>
      <c r="CX479" s="72"/>
      <c r="CY479" s="72"/>
      <c r="CZ479" s="72"/>
      <c r="DA479" s="72"/>
      <c r="DB479" s="72"/>
      <c r="DC479" s="72"/>
      <c r="DD479" s="72"/>
      <c r="DE479" s="72"/>
      <c r="DF479" s="72"/>
      <c r="DG479" s="72"/>
      <c r="DH479" s="72"/>
      <c r="DI479" s="72"/>
      <c r="DJ479" s="72"/>
      <c r="DK479" s="72"/>
      <c r="DL479" s="72"/>
      <c r="DM479" s="72"/>
      <c r="DN479" s="72"/>
      <c r="DO479" s="72"/>
      <c r="DP479" s="72"/>
      <c r="DQ479" s="72"/>
      <c r="DR479" s="72"/>
      <c r="DS479" s="72"/>
      <c r="DT479" s="72"/>
      <c r="DU479" s="72"/>
      <c r="DV479" s="72"/>
      <c r="DW479" s="72"/>
      <c r="DX479" s="72"/>
      <c r="DY479" s="72"/>
      <c r="DZ479" s="72"/>
      <c r="EA479" s="72"/>
      <c r="EB479" s="72"/>
      <c r="EC479" s="72"/>
      <c r="ED479" s="72"/>
      <c r="EE479" s="72"/>
      <c r="EF479" s="72"/>
      <c r="EG479" s="72"/>
      <c r="EH479" s="72"/>
      <c r="EI479" s="72"/>
      <c r="EJ479" s="72"/>
      <c r="EK479" s="72"/>
      <c r="EL479" s="72"/>
      <c r="EM479" s="72"/>
      <c r="EN479" s="72"/>
      <c r="EO479" s="72"/>
      <c r="EP479" s="72"/>
    </row>
    <row r="480" spans="1:146" s="71" customFormat="1" ht="21">
      <c r="A480" s="76"/>
      <c r="B480" s="74"/>
      <c r="C480" s="75"/>
      <c r="D480" s="75"/>
      <c r="E480" s="75"/>
      <c r="F480" s="75"/>
      <c r="G480" s="75"/>
      <c r="H480" s="75"/>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c r="BB480" s="72"/>
      <c r="BC480" s="72"/>
      <c r="BD480" s="72"/>
      <c r="BE480" s="72"/>
      <c r="BF480" s="72"/>
      <c r="BG480" s="72"/>
      <c r="BH480" s="72"/>
      <c r="BI480" s="72"/>
      <c r="BJ480" s="72"/>
      <c r="BK480" s="72"/>
      <c r="BL480" s="72"/>
      <c r="BM480" s="72"/>
      <c r="BN480" s="72"/>
      <c r="BO480" s="72"/>
      <c r="BP480" s="72"/>
      <c r="BQ480" s="72"/>
      <c r="BR480" s="72"/>
      <c r="BS480" s="72"/>
      <c r="BT480" s="72"/>
      <c r="BU480" s="72"/>
      <c r="BV480" s="72"/>
      <c r="BW480" s="72"/>
      <c r="BX480" s="72"/>
      <c r="BY480" s="72"/>
      <c r="BZ480" s="72"/>
      <c r="CA480" s="72"/>
      <c r="CB480" s="72"/>
      <c r="CC480" s="72"/>
      <c r="CD480" s="72"/>
      <c r="CE480" s="72"/>
      <c r="CF480" s="72"/>
      <c r="CG480" s="72"/>
      <c r="CH480" s="72"/>
      <c r="CI480" s="72"/>
      <c r="CJ480" s="72"/>
      <c r="CK480" s="72"/>
      <c r="CL480" s="72"/>
      <c r="CM480" s="72"/>
      <c r="CN480" s="72"/>
      <c r="CO480" s="72"/>
      <c r="CP480" s="72"/>
      <c r="CQ480" s="72"/>
      <c r="CR480" s="72"/>
      <c r="CS480" s="72"/>
      <c r="CT480" s="72"/>
      <c r="CU480" s="72"/>
      <c r="CV480" s="72"/>
      <c r="CW480" s="72"/>
      <c r="CX480" s="72"/>
      <c r="CY480" s="72"/>
      <c r="CZ480" s="72"/>
      <c r="DA480" s="72"/>
      <c r="DB480" s="72"/>
      <c r="DC480" s="72"/>
      <c r="DD480" s="72"/>
      <c r="DE480" s="72"/>
      <c r="DF480" s="72"/>
      <c r="DG480" s="72"/>
      <c r="DH480" s="72"/>
      <c r="DI480" s="72"/>
      <c r="DJ480" s="72"/>
      <c r="DK480" s="72"/>
      <c r="DL480" s="72"/>
      <c r="DM480" s="72"/>
      <c r="DN480" s="72"/>
      <c r="DO480" s="72"/>
      <c r="DP480" s="72"/>
      <c r="DQ480" s="72"/>
      <c r="DR480" s="72"/>
      <c r="DS480" s="72"/>
      <c r="DT480" s="72"/>
      <c r="DU480" s="72"/>
      <c r="DV480" s="72"/>
      <c r="DW480" s="72"/>
      <c r="DX480" s="72"/>
      <c r="DY480" s="72"/>
      <c r="DZ480" s="72"/>
      <c r="EA480" s="72"/>
      <c r="EB480" s="72"/>
      <c r="EC480" s="72"/>
      <c r="ED480" s="72"/>
      <c r="EE480" s="72"/>
      <c r="EF480" s="72"/>
      <c r="EG480" s="72"/>
      <c r="EH480" s="72"/>
      <c r="EI480" s="72"/>
      <c r="EJ480" s="72"/>
      <c r="EK480" s="72"/>
      <c r="EL480" s="72"/>
      <c r="EM480" s="72"/>
      <c r="EN480" s="72"/>
      <c r="EO480" s="72"/>
      <c r="EP480" s="72"/>
    </row>
    <row r="481" spans="1:146" s="71" customFormat="1" ht="21">
      <c r="A481" s="76"/>
      <c r="B481" s="74"/>
      <c r="C481" s="75"/>
      <c r="D481" s="75"/>
      <c r="E481" s="75"/>
      <c r="F481" s="75"/>
      <c r="G481" s="75"/>
      <c r="H481" s="75"/>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BD481" s="72"/>
      <c r="BE481" s="72"/>
      <c r="BF481" s="72"/>
      <c r="BG481" s="72"/>
      <c r="BH481" s="72"/>
      <c r="BI481" s="72"/>
      <c r="BJ481" s="72"/>
      <c r="BK481" s="72"/>
      <c r="BL481" s="72"/>
      <c r="BM481" s="72"/>
      <c r="BN481" s="72"/>
      <c r="BO481" s="72"/>
      <c r="BP481" s="72"/>
      <c r="BQ481" s="72"/>
      <c r="BR481" s="72"/>
      <c r="BS481" s="72"/>
      <c r="BT481" s="72"/>
      <c r="BU481" s="72"/>
      <c r="BV481" s="72"/>
      <c r="BW481" s="72"/>
      <c r="BX481" s="72"/>
      <c r="BY481" s="72"/>
      <c r="BZ481" s="72"/>
      <c r="CA481" s="72"/>
      <c r="CB481" s="72"/>
      <c r="CC481" s="72"/>
      <c r="CD481" s="72"/>
      <c r="CE481" s="72"/>
      <c r="CF481" s="72"/>
      <c r="CG481" s="72"/>
      <c r="CH481" s="72"/>
      <c r="CI481" s="72"/>
      <c r="CJ481" s="72"/>
      <c r="CK481" s="72"/>
      <c r="CL481" s="72"/>
      <c r="CM481" s="72"/>
      <c r="CN481" s="72"/>
      <c r="CO481" s="72"/>
      <c r="CP481" s="72"/>
      <c r="CQ481" s="72"/>
      <c r="CR481" s="72"/>
      <c r="CS481" s="72"/>
      <c r="CT481" s="72"/>
      <c r="CU481" s="72"/>
      <c r="CV481" s="72"/>
      <c r="CW481" s="72"/>
      <c r="CX481" s="72"/>
      <c r="CY481" s="72"/>
      <c r="CZ481" s="72"/>
      <c r="DA481" s="72"/>
      <c r="DB481" s="72"/>
      <c r="DC481" s="72"/>
      <c r="DD481" s="72"/>
      <c r="DE481" s="72"/>
      <c r="DF481" s="72"/>
      <c r="DG481" s="72"/>
      <c r="DH481" s="72"/>
      <c r="DI481" s="72"/>
      <c r="DJ481" s="72"/>
      <c r="DK481" s="72"/>
      <c r="DL481" s="72"/>
      <c r="DM481" s="72"/>
      <c r="DN481" s="72"/>
      <c r="DO481" s="72"/>
      <c r="DP481" s="72"/>
      <c r="DQ481" s="72"/>
      <c r="DR481" s="72"/>
      <c r="DS481" s="72"/>
      <c r="DT481" s="72"/>
      <c r="DU481" s="72"/>
      <c r="DV481" s="72"/>
      <c r="DW481" s="72"/>
      <c r="DX481" s="72"/>
      <c r="DY481" s="72"/>
      <c r="DZ481" s="72"/>
      <c r="EA481" s="72"/>
      <c r="EB481" s="72"/>
      <c r="EC481" s="72"/>
      <c r="ED481" s="72"/>
      <c r="EE481" s="72"/>
      <c r="EF481" s="72"/>
      <c r="EG481" s="72"/>
      <c r="EH481" s="72"/>
      <c r="EI481" s="72"/>
      <c r="EJ481" s="72"/>
      <c r="EK481" s="72"/>
      <c r="EL481" s="72"/>
      <c r="EM481" s="72"/>
      <c r="EN481" s="72"/>
      <c r="EO481" s="72"/>
      <c r="EP481" s="72"/>
    </row>
    <row r="482" spans="1:146" s="71" customFormat="1" ht="21">
      <c r="A482" s="76"/>
      <c r="B482" s="74"/>
      <c r="C482" s="75"/>
      <c r="D482" s="75"/>
      <c r="E482" s="75"/>
      <c r="F482" s="75"/>
      <c r="G482" s="75"/>
      <c r="H482" s="75"/>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c r="BC482" s="72"/>
      <c r="BD482" s="72"/>
      <c r="BE482" s="72"/>
      <c r="BF482" s="72"/>
      <c r="BG482" s="72"/>
      <c r="BH482" s="72"/>
      <c r="BI482" s="72"/>
      <c r="BJ482" s="72"/>
      <c r="BK482" s="72"/>
      <c r="BL482" s="72"/>
      <c r="BM482" s="72"/>
      <c r="BN482" s="72"/>
      <c r="BO482" s="72"/>
      <c r="BP482" s="72"/>
      <c r="BQ482" s="72"/>
      <c r="BR482" s="72"/>
      <c r="BS482" s="72"/>
      <c r="BT482" s="72"/>
      <c r="BU482" s="72"/>
      <c r="BV482" s="72"/>
      <c r="BW482" s="72"/>
      <c r="BX482" s="72"/>
      <c r="BY482" s="72"/>
      <c r="BZ482" s="72"/>
      <c r="CA482" s="72"/>
      <c r="CB482" s="72"/>
      <c r="CC482" s="72"/>
      <c r="CD482" s="72"/>
      <c r="CE482" s="72"/>
      <c r="CF482" s="72"/>
      <c r="CG482" s="72"/>
      <c r="CH482" s="72"/>
      <c r="CI482" s="72"/>
      <c r="CJ482" s="72"/>
      <c r="CK482" s="72"/>
      <c r="CL482" s="72"/>
      <c r="CM482" s="72"/>
      <c r="CN482" s="72"/>
      <c r="CO482" s="72"/>
      <c r="CP482" s="72"/>
      <c r="CQ482" s="72"/>
      <c r="CR482" s="72"/>
      <c r="CS482" s="72"/>
      <c r="CT482" s="72"/>
      <c r="CU482" s="72"/>
      <c r="CV482" s="72"/>
      <c r="CW482" s="72"/>
      <c r="CX482" s="72"/>
      <c r="CY482" s="72"/>
      <c r="CZ482" s="72"/>
      <c r="DA482" s="72"/>
      <c r="DB482" s="72"/>
      <c r="DC482" s="72"/>
      <c r="DD482" s="72"/>
      <c r="DE482" s="72"/>
      <c r="DF482" s="72"/>
      <c r="DG482" s="72"/>
      <c r="DH482" s="72"/>
      <c r="DI482" s="72"/>
      <c r="DJ482" s="72"/>
      <c r="DK482" s="72"/>
      <c r="DL482" s="72"/>
      <c r="DM482" s="72"/>
      <c r="DN482" s="72"/>
      <c r="DO482" s="72"/>
      <c r="DP482" s="72"/>
      <c r="DQ482" s="72"/>
      <c r="DR482" s="72"/>
      <c r="DS482" s="72"/>
      <c r="DT482" s="72"/>
      <c r="DU482" s="72"/>
      <c r="DV482" s="72"/>
      <c r="DW482" s="72"/>
      <c r="DX482" s="72"/>
      <c r="DY482" s="72"/>
      <c r="DZ482" s="72"/>
      <c r="EA482" s="72"/>
      <c r="EB482" s="72"/>
      <c r="EC482" s="72"/>
      <c r="ED482" s="72"/>
      <c r="EE482" s="72"/>
      <c r="EF482" s="72"/>
      <c r="EG482" s="72"/>
      <c r="EH482" s="72"/>
      <c r="EI482" s="72"/>
      <c r="EJ482" s="72"/>
      <c r="EK482" s="72"/>
      <c r="EL482" s="72"/>
      <c r="EM482" s="72"/>
      <c r="EN482" s="72"/>
      <c r="EO482" s="72"/>
      <c r="EP482" s="72"/>
    </row>
    <row r="483" spans="1:146" s="71" customFormat="1" ht="21">
      <c r="A483" s="76"/>
      <c r="B483" s="74"/>
      <c r="C483" s="75"/>
      <c r="D483" s="75"/>
      <c r="E483" s="75"/>
      <c r="F483" s="75"/>
      <c r="G483" s="75"/>
      <c r="H483" s="75"/>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72"/>
      <c r="BY483" s="72"/>
      <c r="BZ483" s="72"/>
      <c r="CA483" s="72"/>
      <c r="CB483" s="72"/>
      <c r="CC483" s="72"/>
      <c r="CD483" s="72"/>
      <c r="CE483" s="72"/>
      <c r="CF483" s="72"/>
      <c r="CG483" s="72"/>
      <c r="CH483" s="72"/>
      <c r="CI483" s="72"/>
      <c r="CJ483" s="72"/>
      <c r="CK483" s="72"/>
      <c r="CL483" s="72"/>
      <c r="CM483" s="72"/>
      <c r="CN483" s="72"/>
      <c r="CO483" s="72"/>
      <c r="CP483" s="72"/>
      <c r="CQ483" s="72"/>
      <c r="CR483" s="72"/>
      <c r="CS483" s="72"/>
      <c r="CT483" s="72"/>
      <c r="CU483" s="72"/>
      <c r="CV483" s="72"/>
      <c r="CW483" s="72"/>
      <c r="CX483" s="72"/>
      <c r="CY483" s="72"/>
      <c r="CZ483" s="72"/>
      <c r="DA483" s="72"/>
      <c r="DB483" s="72"/>
      <c r="DC483" s="72"/>
      <c r="DD483" s="72"/>
      <c r="DE483" s="72"/>
      <c r="DF483" s="72"/>
      <c r="DG483" s="72"/>
      <c r="DH483" s="72"/>
      <c r="DI483" s="72"/>
      <c r="DJ483" s="72"/>
      <c r="DK483" s="72"/>
      <c r="DL483" s="72"/>
      <c r="DM483" s="72"/>
      <c r="DN483" s="72"/>
      <c r="DO483" s="72"/>
      <c r="DP483" s="72"/>
      <c r="DQ483" s="72"/>
      <c r="DR483" s="72"/>
      <c r="DS483" s="72"/>
      <c r="DT483" s="72"/>
      <c r="DU483" s="72"/>
      <c r="DV483" s="72"/>
      <c r="DW483" s="72"/>
      <c r="DX483" s="72"/>
      <c r="DY483" s="72"/>
      <c r="DZ483" s="72"/>
      <c r="EA483" s="72"/>
      <c r="EB483" s="72"/>
      <c r="EC483" s="72"/>
      <c r="ED483" s="72"/>
      <c r="EE483" s="72"/>
      <c r="EF483" s="72"/>
      <c r="EG483" s="72"/>
      <c r="EH483" s="72"/>
      <c r="EI483" s="72"/>
      <c r="EJ483" s="72"/>
      <c r="EK483" s="72"/>
      <c r="EL483" s="72"/>
      <c r="EM483" s="72"/>
      <c r="EN483" s="72"/>
      <c r="EO483" s="72"/>
      <c r="EP483" s="72"/>
    </row>
    <row r="484" spans="1:146" s="71" customFormat="1" ht="21">
      <c r="A484" s="76"/>
      <c r="B484" s="74"/>
      <c r="C484" s="75"/>
      <c r="D484" s="75"/>
      <c r="E484" s="75"/>
      <c r="F484" s="75"/>
      <c r="G484" s="75"/>
      <c r="H484" s="75"/>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BD484" s="72"/>
      <c r="BE484" s="72"/>
      <c r="BF484" s="72"/>
      <c r="BG484" s="72"/>
      <c r="BH484" s="72"/>
      <c r="BI484" s="72"/>
      <c r="BJ484" s="72"/>
      <c r="BK484" s="72"/>
      <c r="BL484" s="72"/>
      <c r="BM484" s="72"/>
      <c r="BN484" s="72"/>
      <c r="BO484" s="72"/>
      <c r="BP484" s="72"/>
      <c r="BQ484" s="72"/>
      <c r="BR484" s="72"/>
      <c r="BS484" s="72"/>
      <c r="BT484" s="72"/>
      <c r="BU484" s="72"/>
      <c r="BV484" s="72"/>
      <c r="BW484" s="72"/>
      <c r="BX484" s="72"/>
      <c r="BY484" s="72"/>
      <c r="BZ484" s="72"/>
      <c r="CA484" s="72"/>
      <c r="CB484" s="72"/>
      <c r="CC484" s="72"/>
      <c r="CD484" s="72"/>
      <c r="CE484" s="72"/>
      <c r="CF484" s="72"/>
      <c r="CG484" s="72"/>
      <c r="CH484" s="72"/>
      <c r="CI484" s="72"/>
      <c r="CJ484" s="72"/>
      <c r="CK484" s="72"/>
      <c r="CL484" s="72"/>
      <c r="CM484" s="72"/>
      <c r="CN484" s="72"/>
      <c r="CO484" s="72"/>
      <c r="CP484" s="72"/>
      <c r="CQ484" s="72"/>
      <c r="CR484" s="72"/>
      <c r="CS484" s="72"/>
      <c r="CT484" s="72"/>
      <c r="CU484" s="72"/>
      <c r="CV484" s="72"/>
      <c r="CW484" s="72"/>
      <c r="CX484" s="72"/>
      <c r="CY484" s="72"/>
      <c r="CZ484" s="72"/>
      <c r="DA484" s="72"/>
      <c r="DB484" s="72"/>
      <c r="DC484" s="72"/>
      <c r="DD484" s="72"/>
      <c r="DE484" s="72"/>
      <c r="DF484" s="72"/>
      <c r="DG484" s="72"/>
      <c r="DH484" s="72"/>
      <c r="DI484" s="72"/>
      <c r="DJ484" s="72"/>
      <c r="DK484" s="72"/>
      <c r="DL484" s="72"/>
      <c r="DM484" s="72"/>
      <c r="DN484" s="72"/>
      <c r="DO484" s="72"/>
      <c r="DP484" s="72"/>
      <c r="DQ484" s="72"/>
      <c r="DR484" s="72"/>
      <c r="DS484" s="72"/>
      <c r="DT484" s="72"/>
      <c r="DU484" s="72"/>
      <c r="DV484" s="72"/>
      <c r="DW484" s="72"/>
      <c r="DX484" s="72"/>
      <c r="DY484" s="72"/>
      <c r="DZ484" s="72"/>
      <c r="EA484" s="72"/>
      <c r="EB484" s="72"/>
      <c r="EC484" s="72"/>
      <c r="ED484" s="72"/>
      <c r="EE484" s="72"/>
      <c r="EF484" s="72"/>
      <c r="EG484" s="72"/>
      <c r="EH484" s="72"/>
      <c r="EI484" s="72"/>
      <c r="EJ484" s="72"/>
      <c r="EK484" s="72"/>
      <c r="EL484" s="72"/>
      <c r="EM484" s="72"/>
      <c r="EN484" s="72"/>
      <c r="EO484" s="72"/>
      <c r="EP484" s="72"/>
    </row>
    <row r="485" spans="1:146" s="71" customFormat="1" ht="21">
      <c r="A485" s="76"/>
      <c r="B485" s="74"/>
      <c r="C485" s="75"/>
      <c r="D485" s="75"/>
      <c r="E485" s="75"/>
      <c r="F485" s="75"/>
      <c r="G485" s="75"/>
      <c r="H485" s="75"/>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c r="BI485" s="72"/>
      <c r="BJ485" s="72"/>
      <c r="BK485" s="72"/>
      <c r="BL485" s="72"/>
      <c r="BM485" s="72"/>
      <c r="BN485" s="72"/>
      <c r="BO485" s="72"/>
      <c r="BP485" s="72"/>
      <c r="BQ485" s="72"/>
      <c r="BR485" s="72"/>
      <c r="BS485" s="72"/>
      <c r="BT485" s="72"/>
      <c r="BU485" s="72"/>
      <c r="BV485" s="72"/>
      <c r="BW485" s="72"/>
      <c r="BX485" s="72"/>
      <c r="BY485" s="72"/>
      <c r="BZ485" s="72"/>
      <c r="CA485" s="72"/>
      <c r="CB485" s="72"/>
      <c r="CC485" s="72"/>
      <c r="CD485" s="72"/>
      <c r="CE485" s="72"/>
      <c r="CF485" s="72"/>
      <c r="CG485" s="72"/>
      <c r="CH485" s="72"/>
      <c r="CI485" s="72"/>
      <c r="CJ485" s="72"/>
      <c r="CK485" s="72"/>
      <c r="CL485" s="72"/>
      <c r="CM485" s="72"/>
      <c r="CN485" s="72"/>
      <c r="CO485" s="72"/>
      <c r="CP485" s="72"/>
      <c r="CQ485" s="72"/>
      <c r="CR485" s="72"/>
      <c r="CS485" s="72"/>
      <c r="CT485" s="72"/>
      <c r="CU485" s="72"/>
      <c r="CV485" s="72"/>
      <c r="CW485" s="72"/>
      <c r="CX485" s="72"/>
      <c r="CY485" s="72"/>
      <c r="CZ485" s="72"/>
      <c r="DA485" s="72"/>
      <c r="DB485" s="72"/>
      <c r="DC485" s="72"/>
      <c r="DD485" s="72"/>
      <c r="DE485" s="72"/>
      <c r="DF485" s="72"/>
      <c r="DG485" s="72"/>
      <c r="DH485" s="72"/>
      <c r="DI485" s="72"/>
      <c r="DJ485" s="72"/>
      <c r="DK485" s="72"/>
      <c r="DL485" s="72"/>
      <c r="DM485" s="72"/>
      <c r="DN485" s="72"/>
      <c r="DO485" s="72"/>
      <c r="DP485" s="72"/>
      <c r="DQ485" s="72"/>
      <c r="DR485" s="72"/>
      <c r="DS485" s="72"/>
      <c r="DT485" s="72"/>
      <c r="DU485" s="72"/>
      <c r="DV485" s="72"/>
      <c r="DW485" s="72"/>
      <c r="DX485" s="72"/>
      <c r="DY485" s="72"/>
      <c r="DZ485" s="72"/>
      <c r="EA485" s="72"/>
      <c r="EB485" s="72"/>
      <c r="EC485" s="72"/>
      <c r="ED485" s="72"/>
      <c r="EE485" s="72"/>
      <c r="EF485" s="72"/>
      <c r="EG485" s="72"/>
      <c r="EH485" s="72"/>
      <c r="EI485" s="72"/>
      <c r="EJ485" s="72"/>
      <c r="EK485" s="72"/>
      <c r="EL485" s="72"/>
      <c r="EM485" s="72"/>
      <c r="EN485" s="72"/>
      <c r="EO485" s="72"/>
      <c r="EP485" s="72"/>
    </row>
    <row r="486" spans="1:146" s="71" customFormat="1" ht="21">
      <c r="A486" s="76"/>
      <c r="B486" s="74"/>
      <c r="C486" s="75"/>
      <c r="D486" s="75"/>
      <c r="E486" s="75"/>
      <c r="F486" s="75"/>
      <c r="G486" s="75"/>
      <c r="H486" s="75"/>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72"/>
      <c r="BL486" s="72"/>
      <c r="BM486" s="72"/>
      <c r="BN486" s="72"/>
      <c r="BO486" s="72"/>
      <c r="BP486" s="72"/>
      <c r="BQ486" s="72"/>
      <c r="BR486" s="72"/>
      <c r="BS486" s="72"/>
      <c r="BT486" s="72"/>
      <c r="BU486" s="72"/>
      <c r="BV486" s="72"/>
      <c r="BW486" s="72"/>
      <c r="BX486" s="72"/>
      <c r="BY486" s="72"/>
      <c r="BZ486" s="72"/>
      <c r="CA486" s="72"/>
      <c r="CB486" s="72"/>
      <c r="CC486" s="72"/>
      <c r="CD486" s="72"/>
      <c r="CE486" s="72"/>
      <c r="CF486" s="72"/>
      <c r="CG486" s="72"/>
      <c r="CH486" s="72"/>
      <c r="CI486" s="72"/>
      <c r="CJ486" s="72"/>
      <c r="CK486" s="72"/>
      <c r="CL486" s="72"/>
      <c r="CM486" s="72"/>
      <c r="CN486" s="72"/>
      <c r="CO486" s="72"/>
      <c r="CP486" s="72"/>
      <c r="CQ486" s="72"/>
      <c r="CR486" s="72"/>
      <c r="CS486" s="72"/>
      <c r="CT486" s="72"/>
      <c r="CU486" s="72"/>
      <c r="CV486" s="72"/>
      <c r="CW486" s="72"/>
      <c r="CX486" s="72"/>
      <c r="CY486" s="72"/>
      <c r="CZ486" s="72"/>
      <c r="DA486" s="72"/>
      <c r="DB486" s="72"/>
      <c r="DC486" s="72"/>
      <c r="DD486" s="72"/>
      <c r="DE486" s="72"/>
      <c r="DF486" s="72"/>
      <c r="DG486" s="72"/>
      <c r="DH486" s="72"/>
      <c r="DI486" s="72"/>
      <c r="DJ486" s="72"/>
      <c r="DK486" s="72"/>
      <c r="DL486" s="72"/>
      <c r="DM486" s="72"/>
      <c r="DN486" s="72"/>
      <c r="DO486" s="72"/>
      <c r="DP486" s="72"/>
      <c r="DQ486" s="72"/>
      <c r="DR486" s="72"/>
      <c r="DS486" s="72"/>
      <c r="DT486" s="72"/>
      <c r="DU486" s="72"/>
      <c r="DV486" s="72"/>
      <c r="DW486" s="72"/>
      <c r="DX486" s="72"/>
      <c r="DY486" s="72"/>
      <c r="DZ486" s="72"/>
      <c r="EA486" s="72"/>
      <c r="EB486" s="72"/>
      <c r="EC486" s="72"/>
      <c r="ED486" s="72"/>
      <c r="EE486" s="72"/>
      <c r="EF486" s="72"/>
      <c r="EG486" s="72"/>
      <c r="EH486" s="72"/>
      <c r="EI486" s="72"/>
      <c r="EJ486" s="72"/>
      <c r="EK486" s="72"/>
      <c r="EL486" s="72"/>
      <c r="EM486" s="72"/>
      <c r="EN486" s="72"/>
      <c r="EO486" s="72"/>
      <c r="EP486" s="72"/>
    </row>
    <row r="487" spans="1:146" s="71" customFormat="1" ht="21">
      <c r="A487" s="76"/>
      <c r="B487" s="74"/>
      <c r="C487" s="75"/>
      <c r="D487" s="75"/>
      <c r="E487" s="75"/>
      <c r="F487" s="75"/>
      <c r="G487" s="75"/>
      <c r="H487" s="75"/>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BD487" s="72"/>
      <c r="BE487" s="72"/>
      <c r="BF487" s="72"/>
      <c r="BG487" s="72"/>
      <c r="BH487" s="72"/>
      <c r="BI487" s="72"/>
      <c r="BJ487" s="72"/>
      <c r="BK487" s="72"/>
      <c r="BL487" s="72"/>
      <c r="BM487" s="72"/>
      <c r="BN487" s="72"/>
      <c r="BO487" s="72"/>
      <c r="BP487" s="72"/>
      <c r="BQ487" s="72"/>
      <c r="BR487" s="72"/>
      <c r="BS487" s="72"/>
      <c r="BT487" s="72"/>
      <c r="BU487" s="72"/>
      <c r="BV487" s="72"/>
      <c r="BW487" s="72"/>
      <c r="BX487" s="72"/>
      <c r="BY487" s="72"/>
      <c r="BZ487" s="72"/>
      <c r="CA487" s="72"/>
      <c r="CB487" s="72"/>
      <c r="CC487" s="72"/>
      <c r="CD487" s="72"/>
      <c r="CE487" s="72"/>
      <c r="CF487" s="72"/>
      <c r="CG487" s="72"/>
      <c r="CH487" s="72"/>
      <c r="CI487" s="72"/>
      <c r="CJ487" s="72"/>
      <c r="CK487" s="72"/>
      <c r="CL487" s="72"/>
      <c r="CM487" s="72"/>
      <c r="CN487" s="72"/>
      <c r="CO487" s="72"/>
      <c r="CP487" s="72"/>
      <c r="CQ487" s="72"/>
      <c r="CR487" s="72"/>
      <c r="CS487" s="72"/>
      <c r="CT487" s="72"/>
      <c r="CU487" s="72"/>
      <c r="CV487" s="72"/>
      <c r="CW487" s="72"/>
      <c r="CX487" s="72"/>
      <c r="CY487" s="72"/>
      <c r="CZ487" s="72"/>
      <c r="DA487" s="72"/>
      <c r="DB487" s="72"/>
      <c r="DC487" s="72"/>
      <c r="DD487" s="72"/>
      <c r="DE487" s="72"/>
      <c r="DF487" s="72"/>
      <c r="DG487" s="72"/>
      <c r="DH487" s="72"/>
      <c r="DI487" s="72"/>
      <c r="DJ487" s="72"/>
      <c r="DK487" s="72"/>
      <c r="DL487" s="72"/>
      <c r="DM487" s="72"/>
      <c r="DN487" s="72"/>
      <c r="DO487" s="72"/>
      <c r="DP487" s="72"/>
      <c r="DQ487" s="72"/>
      <c r="DR487" s="72"/>
      <c r="DS487" s="72"/>
      <c r="DT487" s="72"/>
      <c r="DU487" s="72"/>
      <c r="DV487" s="72"/>
      <c r="DW487" s="72"/>
      <c r="DX487" s="72"/>
      <c r="DY487" s="72"/>
      <c r="DZ487" s="72"/>
      <c r="EA487" s="72"/>
      <c r="EB487" s="72"/>
      <c r="EC487" s="72"/>
      <c r="ED487" s="72"/>
      <c r="EE487" s="72"/>
      <c r="EF487" s="72"/>
      <c r="EG487" s="72"/>
      <c r="EH487" s="72"/>
      <c r="EI487" s="72"/>
      <c r="EJ487" s="72"/>
      <c r="EK487" s="72"/>
      <c r="EL487" s="72"/>
      <c r="EM487" s="72"/>
      <c r="EN487" s="72"/>
      <c r="EO487" s="72"/>
      <c r="EP487" s="72"/>
    </row>
    <row r="488" spans="1:146" s="71" customFormat="1" ht="21">
      <c r="A488" s="76"/>
      <c r="B488" s="74"/>
      <c r="C488" s="75"/>
      <c r="D488" s="75"/>
      <c r="E488" s="75"/>
      <c r="F488" s="75"/>
      <c r="G488" s="75"/>
      <c r="H488" s="75"/>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c r="BC488" s="72"/>
      <c r="BD488" s="72"/>
      <c r="BE488" s="72"/>
      <c r="BF488" s="72"/>
      <c r="BG488" s="72"/>
      <c r="BH488" s="72"/>
      <c r="BI488" s="72"/>
      <c r="BJ488" s="72"/>
      <c r="BK488" s="72"/>
      <c r="BL488" s="72"/>
      <c r="BM488" s="72"/>
      <c r="BN488" s="72"/>
      <c r="BO488" s="72"/>
      <c r="BP488" s="72"/>
      <c r="BQ488" s="72"/>
      <c r="BR488" s="72"/>
      <c r="BS488" s="72"/>
      <c r="BT488" s="72"/>
      <c r="BU488" s="72"/>
      <c r="BV488" s="72"/>
      <c r="BW488" s="72"/>
      <c r="BX488" s="72"/>
      <c r="BY488" s="72"/>
      <c r="BZ488" s="72"/>
      <c r="CA488" s="72"/>
      <c r="CB488" s="72"/>
      <c r="CC488" s="72"/>
      <c r="CD488" s="72"/>
      <c r="CE488" s="72"/>
      <c r="CF488" s="72"/>
      <c r="CG488" s="72"/>
      <c r="CH488" s="72"/>
      <c r="CI488" s="72"/>
      <c r="CJ488" s="72"/>
      <c r="CK488" s="72"/>
      <c r="CL488" s="72"/>
      <c r="CM488" s="72"/>
      <c r="CN488" s="72"/>
      <c r="CO488" s="72"/>
      <c r="CP488" s="72"/>
      <c r="CQ488" s="72"/>
      <c r="CR488" s="72"/>
      <c r="CS488" s="72"/>
      <c r="CT488" s="72"/>
      <c r="CU488" s="72"/>
      <c r="CV488" s="72"/>
      <c r="CW488" s="72"/>
      <c r="CX488" s="72"/>
      <c r="CY488" s="72"/>
      <c r="CZ488" s="72"/>
      <c r="DA488" s="72"/>
      <c r="DB488" s="72"/>
      <c r="DC488" s="72"/>
      <c r="DD488" s="72"/>
      <c r="DE488" s="72"/>
      <c r="DF488" s="72"/>
      <c r="DG488" s="72"/>
      <c r="DH488" s="72"/>
      <c r="DI488" s="72"/>
      <c r="DJ488" s="72"/>
      <c r="DK488" s="72"/>
      <c r="DL488" s="72"/>
      <c r="DM488" s="72"/>
      <c r="DN488" s="72"/>
      <c r="DO488" s="72"/>
      <c r="DP488" s="72"/>
      <c r="DQ488" s="72"/>
      <c r="DR488" s="72"/>
      <c r="DS488" s="72"/>
      <c r="DT488" s="72"/>
      <c r="DU488" s="72"/>
      <c r="DV488" s="72"/>
      <c r="DW488" s="72"/>
      <c r="DX488" s="72"/>
      <c r="DY488" s="72"/>
      <c r="DZ488" s="72"/>
      <c r="EA488" s="72"/>
      <c r="EB488" s="72"/>
      <c r="EC488" s="72"/>
      <c r="ED488" s="72"/>
      <c r="EE488" s="72"/>
      <c r="EF488" s="72"/>
      <c r="EG488" s="72"/>
      <c r="EH488" s="72"/>
      <c r="EI488" s="72"/>
      <c r="EJ488" s="72"/>
      <c r="EK488" s="72"/>
      <c r="EL488" s="72"/>
      <c r="EM488" s="72"/>
      <c r="EN488" s="72"/>
      <c r="EO488" s="72"/>
      <c r="EP488" s="72"/>
    </row>
    <row r="489" spans="1:146" s="71" customFormat="1" ht="21">
      <c r="A489" s="76"/>
      <c r="B489" s="74"/>
      <c r="C489" s="75"/>
      <c r="D489" s="75"/>
      <c r="E489" s="75"/>
      <c r="F489" s="75"/>
      <c r="G489" s="75"/>
      <c r="H489" s="75"/>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c r="BC489" s="72"/>
      <c r="BD489" s="72"/>
      <c r="BE489" s="72"/>
      <c r="BF489" s="72"/>
      <c r="BG489" s="72"/>
      <c r="BH489" s="72"/>
      <c r="BI489" s="72"/>
      <c r="BJ489" s="72"/>
      <c r="BK489" s="72"/>
      <c r="BL489" s="72"/>
      <c r="BM489" s="72"/>
      <c r="BN489" s="72"/>
      <c r="BO489" s="72"/>
      <c r="BP489" s="72"/>
      <c r="BQ489" s="72"/>
      <c r="BR489" s="72"/>
      <c r="BS489" s="72"/>
      <c r="BT489" s="72"/>
      <c r="BU489" s="72"/>
      <c r="BV489" s="72"/>
      <c r="BW489" s="72"/>
      <c r="BX489" s="72"/>
      <c r="BY489" s="72"/>
      <c r="BZ489" s="72"/>
      <c r="CA489" s="72"/>
      <c r="CB489" s="72"/>
      <c r="CC489" s="72"/>
      <c r="CD489" s="72"/>
      <c r="CE489" s="72"/>
      <c r="CF489" s="72"/>
      <c r="CG489" s="72"/>
      <c r="CH489" s="72"/>
      <c r="CI489" s="72"/>
      <c r="CJ489" s="72"/>
      <c r="CK489" s="72"/>
      <c r="CL489" s="72"/>
      <c r="CM489" s="72"/>
      <c r="CN489" s="72"/>
      <c r="CO489" s="72"/>
      <c r="CP489" s="72"/>
      <c r="CQ489" s="72"/>
      <c r="CR489" s="72"/>
      <c r="CS489" s="72"/>
      <c r="CT489" s="72"/>
      <c r="CU489" s="72"/>
      <c r="CV489" s="72"/>
      <c r="CW489" s="72"/>
      <c r="CX489" s="72"/>
      <c r="CY489" s="72"/>
      <c r="CZ489" s="72"/>
      <c r="DA489" s="72"/>
      <c r="DB489" s="72"/>
      <c r="DC489" s="72"/>
      <c r="DD489" s="72"/>
      <c r="DE489" s="72"/>
      <c r="DF489" s="72"/>
      <c r="DG489" s="72"/>
      <c r="DH489" s="72"/>
      <c r="DI489" s="72"/>
      <c r="DJ489" s="72"/>
      <c r="DK489" s="72"/>
      <c r="DL489" s="72"/>
      <c r="DM489" s="72"/>
      <c r="DN489" s="72"/>
      <c r="DO489" s="72"/>
      <c r="DP489" s="72"/>
      <c r="DQ489" s="72"/>
      <c r="DR489" s="72"/>
      <c r="DS489" s="72"/>
      <c r="DT489" s="72"/>
      <c r="DU489" s="72"/>
      <c r="DV489" s="72"/>
      <c r="DW489" s="72"/>
      <c r="DX489" s="72"/>
      <c r="DY489" s="72"/>
      <c r="DZ489" s="72"/>
      <c r="EA489" s="72"/>
      <c r="EB489" s="72"/>
      <c r="EC489" s="72"/>
      <c r="ED489" s="72"/>
      <c r="EE489" s="72"/>
      <c r="EF489" s="72"/>
      <c r="EG489" s="72"/>
      <c r="EH489" s="72"/>
      <c r="EI489" s="72"/>
      <c r="EJ489" s="72"/>
      <c r="EK489" s="72"/>
      <c r="EL489" s="72"/>
      <c r="EM489" s="72"/>
      <c r="EN489" s="72"/>
      <c r="EO489" s="72"/>
      <c r="EP489" s="72"/>
    </row>
    <row r="490" spans="1:146" s="71" customFormat="1" ht="21">
      <c r="A490" s="76"/>
      <c r="B490" s="74"/>
      <c r="C490" s="75"/>
      <c r="D490" s="75"/>
      <c r="E490" s="75"/>
      <c r="F490" s="75"/>
      <c r="G490" s="75"/>
      <c r="H490" s="75"/>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BD490" s="72"/>
      <c r="BE490" s="72"/>
      <c r="BF490" s="72"/>
      <c r="BG490" s="72"/>
      <c r="BH490" s="72"/>
      <c r="BI490" s="72"/>
      <c r="BJ490" s="72"/>
      <c r="BK490" s="72"/>
      <c r="BL490" s="72"/>
      <c r="BM490" s="72"/>
      <c r="BN490" s="72"/>
      <c r="BO490" s="72"/>
      <c r="BP490" s="72"/>
      <c r="BQ490" s="72"/>
      <c r="BR490" s="72"/>
      <c r="BS490" s="72"/>
      <c r="BT490" s="72"/>
      <c r="BU490" s="72"/>
      <c r="BV490" s="72"/>
      <c r="BW490" s="72"/>
      <c r="BX490" s="72"/>
      <c r="BY490" s="72"/>
      <c r="BZ490" s="72"/>
      <c r="CA490" s="72"/>
      <c r="CB490" s="72"/>
      <c r="CC490" s="72"/>
      <c r="CD490" s="72"/>
      <c r="CE490" s="72"/>
      <c r="CF490" s="72"/>
      <c r="CG490" s="72"/>
      <c r="CH490" s="72"/>
      <c r="CI490" s="72"/>
      <c r="CJ490" s="72"/>
      <c r="CK490" s="72"/>
      <c r="CL490" s="72"/>
      <c r="CM490" s="72"/>
      <c r="CN490" s="72"/>
      <c r="CO490" s="72"/>
      <c r="CP490" s="72"/>
      <c r="CQ490" s="72"/>
      <c r="CR490" s="72"/>
      <c r="CS490" s="72"/>
      <c r="CT490" s="72"/>
      <c r="CU490" s="72"/>
      <c r="CV490" s="72"/>
      <c r="CW490" s="72"/>
      <c r="CX490" s="72"/>
      <c r="CY490" s="72"/>
      <c r="CZ490" s="72"/>
      <c r="DA490" s="72"/>
      <c r="DB490" s="72"/>
      <c r="DC490" s="72"/>
      <c r="DD490" s="72"/>
      <c r="DE490" s="72"/>
      <c r="DF490" s="72"/>
      <c r="DG490" s="72"/>
      <c r="DH490" s="72"/>
      <c r="DI490" s="72"/>
      <c r="DJ490" s="72"/>
      <c r="DK490" s="72"/>
      <c r="DL490" s="72"/>
      <c r="DM490" s="72"/>
      <c r="DN490" s="72"/>
      <c r="DO490" s="72"/>
      <c r="DP490" s="72"/>
      <c r="DQ490" s="72"/>
      <c r="DR490" s="72"/>
      <c r="DS490" s="72"/>
      <c r="DT490" s="72"/>
      <c r="DU490" s="72"/>
      <c r="DV490" s="72"/>
      <c r="DW490" s="72"/>
      <c r="DX490" s="72"/>
      <c r="DY490" s="72"/>
      <c r="DZ490" s="72"/>
      <c r="EA490" s="72"/>
      <c r="EB490" s="72"/>
      <c r="EC490" s="72"/>
      <c r="ED490" s="72"/>
      <c r="EE490" s="72"/>
      <c r="EF490" s="72"/>
      <c r="EG490" s="72"/>
      <c r="EH490" s="72"/>
      <c r="EI490" s="72"/>
      <c r="EJ490" s="72"/>
      <c r="EK490" s="72"/>
      <c r="EL490" s="72"/>
      <c r="EM490" s="72"/>
      <c r="EN490" s="72"/>
      <c r="EO490" s="72"/>
      <c r="EP490" s="72"/>
    </row>
    <row r="491" spans="1:146" s="71" customFormat="1" ht="21">
      <c r="A491" s="76"/>
      <c r="B491" s="74"/>
      <c r="C491" s="75"/>
      <c r="D491" s="75"/>
      <c r="E491" s="75"/>
      <c r="F491" s="75"/>
      <c r="G491" s="75"/>
      <c r="H491" s="75"/>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c r="BO491" s="72"/>
      <c r="BP491" s="72"/>
      <c r="BQ491" s="72"/>
      <c r="BR491" s="72"/>
      <c r="BS491" s="72"/>
      <c r="BT491" s="72"/>
      <c r="BU491" s="72"/>
      <c r="BV491" s="72"/>
      <c r="BW491" s="72"/>
      <c r="BX491" s="72"/>
      <c r="BY491" s="72"/>
      <c r="BZ491" s="72"/>
      <c r="CA491" s="72"/>
      <c r="CB491" s="72"/>
      <c r="CC491" s="72"/>
      <c r="CD491" s="72"/>
      <c r="CE491" s="72"/>
      <c r="CF491" s="72"/>
      <c r="CG491" s="72"/>
      <c r="CH491" s="72"/>
      <c r="CI491" s="72"/>
      <c r="CJ491" s="72"/>
      <c r="CK491" s="72"/>
      <c r="CL491" s="72"/>
      <c r="CM491" s="72"/>
      <c r="CN491" s="72"/>
      <c r="CO491" s="72"/>
      <c r="CP491" s="72"/>
      <c r="CQ491" s="72"/>
      <c r="CR491" s="72"/>
      <c r="CS491" s="72"/>
      <c r="CT491" s="72"/>
      <c r="CU491" s="72"/>
      <c r="CV491" s="72"/>
      <c r="CW491" s="72"/>
      <c r="CX491" s="72"/>
      <c r="CY491" s="72"/>
      <c r="CZ491" s="72"/>
      <c r="DA491" s="72"/>
      <c r="DB491" s="72"/>
      <c r="DC491" s="72"/>
      <c r="DD491" s="72"/>
      <c r="DE491" s="72"/>
      <c r="DF491" s="72"/>
      <c r="DG491" s="72"/>
      <c r="DH491" s="72"/>
      <c r="DI491" s="72"/>
      <c r="DJ491" s="72"/>
      <c r="DK491" s="72"/>
      <c r="DL491" s="72"/>
      <c r="DM491" s="72"/>
      <c r="DN491" s="72"/>
      <c r="DO491" s="72"/>
      <c r="DP491" s="72"/>
      <c r="DQ491" s="72"/>
      <c r="DR491" s="72"/>
      <c r="DS491" s="72"/>
      <c r="DT491" s="72"/>
      <c r="DU491" s="72"/>
      <c r="DV491" s="72"/>
      <c r="DW491" s="72"/>
      <c r="DX491" s="72"/>
      <c r="DY491" s="72"/>
      <c r="DZ491" s="72"/>
      <c r="EA491" s="72"/>
      <c r="EB491" s="72"/>
      <c r="EC491" s="72"/>
      <c r="ED491" s="72"/>
      <c r="EE491" s="72"/>
      <c r="EF491" s="72"/>
      <c r="EG491" s="72"/>
      <c r="EH491" s="72"/>
      <c r="EI491" s="72"/>
      <c r="EJ491" s="72"/>
      <c r="EK491" s="72"/>
      <c r="EL491" s="72"/>
      <c r="EM491" s="72"/>
      <c r="EN491" s="72"/>
      <c r="EO491" s="72"/>
      <c r="EP491" s="72"/>
    </row>
    <row r="492" spans="1:146" s="71" customFormat="1" ht="21">
      <c r="A492" s="76"/>
      <c r="B492" s="74"/>
      <c r="C492" s="75"/>
      <c r="D492" s="75"/>
      <c r="E492" s="75"/>
      <c r="F492" s="75"/>
      <c r="G492" s="75"/>
      <c r="H492" s="75"/>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c r="BO492" s="72"/>
      <c r="BP492" s="72"/>
      <c r="BQ492" s="72"/>
      <c r="BR492" s="72"/>
      <c r="BS492" s="72"/>
      <c r="BT492" s="72"/>
      <c r="BU492" s="72"/>
      <c r="BV492" s="72"/>
      <c r="BW492" s="72"/>
      <c r="BX492" s="72"/>
      <c r="BY492" s="72"/>
      <c r="BZ492" s="72"/>
      <c r="CA492" s="72"/>
      <c r="CB492" s="72"/>
      <c r="CC492" s="72"/>
      <c r="CD492" s="72"/>
      <c r="CE492" s="72"/>
      <c r="CF492" s="72"/>
      <c r="CG492" s="72"/>
      <c r="CH492" s="72"/>
      <c r="CI492" s="72"/>
      <c r="CJ492" s="72"/>
      <c r="CK492" s="72"/>
      <c r="CL492" s="72"/>
      <c r="CM492" s="72"/>
      <c r="CN492" s="72"/>
      <c r="CO492" s="72"/>
      <c r="CP492" s="72"/>
      <c r="CQ492" s="72"/>
      <c r="CR492" s="72"/>
      <c r="CS492" s="72"/>
      <c r="CT492" s="72"/>
      <c r="CU492" s="72"/>
      <c r="CV492" s="72"/>
      <c r="CW492" s="72"/>
      <c r="CX492" s="72"/>
      <c r="CY492" s="72"/>
      <c r="CZ492" s="72"/>
      <c r="DA492" s="72"/>
      <c r="DB492" s="72"/>
      <c r="DC492" s="72"/>
      <c r="DD492" s="72"/>
      <c r="DE492" s="72"/>
      <c r="DF492" s="72"/>
      <c r="DG492" s="72"/>
      <c r="DH492" s="72"/>
      <c r="DI492" s="72"/>
      <c r="DJ492" s="72"/>
      <c r="DK492" s="72"/>
      <c r="DL492" s="72"/>
      <c r="DM492" s="72"/>
      <c r="DN492" s="72"/>
      <c r="DO492" s="72"/>
      <c r="DP492" s="72"/>
      <c r="DQ492" s="72"/>
      <c r="DR492" s="72"/>
      <c r="DS492" s="72"/>
      <c r="DT492" s="72"/>
      <c r="DU492" s="72"/>
      <c r="DV492" s="72"/>
      <c r="DW492" s="72"/>
      <c r="DX492" s="72"/>
      <c r="DY492" s="72"/>
      <c r="DZ492" s="72"/>
      <c r="EA492" s="72"/>
      <c r="EB492" s="72"/>
      <c r="EC492" s="72"/>
      <c r="ED492" s="72"/>
      <c r="EE492" s="72"/>
      <c r="EF492" s="72"/>
      <c r="EG492" s="72"/>
      <c r="EH492" s="72"/>
      <c r="EI492" s="72"/>
      <c r="EJ492" s="72"/>
      <c r="EK492" s="72"/>
      <c r="EL492" s="72"/>
      <c r="EM492" s="72"/>
      <c r="EN492" s="72"/>
      <c r="EO492" s="72"/>
      <c r="EP492" s="72"/>
    </row>
    <row r="493" spans="1:146" s="71" customFormat="1" ht="21">
      <c r="A493" s="76"/>
      <c r="B493" s="74"/>
      <c r="C493" s="75"/>
      <c r="D493" s="75"/>
      <c r="E493" s="75"/>
      <c r="F493" s="75"/>
      <c r="G493" s="75"/>
      <c r="H493" s="75"/>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c r="BO493" s="72"/>
      <c r="BP493" s="72"/>
      <c r="BQ493" s="72"/>
      <c r="BR493" s="72"/>
      <c r="BS493" s="72"/>
      <c r="BT493" s="72"/>
      <c r="BU493" s="72"/>
      <c r="BV493" s="72"/>
      <c r="BW493" s="72"/>
      <c r="BX493" s="72"/>
      <c r="BY493" s="72"/>
      <c r="BZ493" s="72"/>
      <c r="CA493" s="72"/>
      <c r="CB493" s="72"/>
      <c r="CC493" s="72"/>
      <c r="CD493" s="72"/>
      <c r="CE493" s="72"/>
      <c r="CF493" s="72"/>
      <c r="CG493" s="72"/>
      <c r="CH493" s="72"/>
      <c r="CI493" s="72"/>
      <c r="CJ493" s="72"/>
      <c r="CK493" s="72"/>
      <c r="CL493" s="72"/>
      <c r="CM493" s="72"/>
      <c r="CN493" s="72"/>
      <c r="CO493" s="72"/>
      <c r="CP493" s="72"/>
      <c r="CQ493" s="72"/>
      <c r="CR493" s="72"/>
      <c r="CS493" s="72"/>
      <c r="CT493" s="72"/>
      <c r="CU493" s="72"/>
      <c r="CV493" s="72"/>
      <c r="CW493" s="72"/>
      <c r="CX493" s="72"/>
      <c r="CY493" s="72"/>
      <c r="CZ493" s="72"/>
      <c r="DA493" s="72"/>
      <c r="DB493" s="72"/>
      <c r="DC493" s="72"/>
      <c r="DD493" s="72"/>
      <c r="DE493" s="72"/>
      <c r="DF493" s="72"/>
      <c r="DG493" s="72"/>
      <c r="DH493" s="72"/>
      <c r="DI493" s="72"/>
      <c r="DJ493" s="72"/>
      <c r="DK493" s="72"/>
      <c r="DL493" s="72"/>
      <c r="DM493" s="72"/>
      <c r="DN493" s="72"/>
      <c r="DO493" s="72"/>
      <c r="DP493" s="72"/>
      <c r="DQ493" s="72"/>
      <c r="DR493" s="72"/>
      <c r="DS493" s="72"/>
      <c r="DT493" s="72"/>
      <c r="DU493" s="72"/>
      <c r="DV493" s="72"/>
      <c r="DW493" s="72"/>
      <c r="DX493" s="72"/>
      <c r="DY493" s="72"/>
      <c r="DZ493" s="72"/>
      <c r="EA493" s="72"/>
      <c r="EB493" s="72"/>
      <c r="EC493" s="72"/>
      <c r="ED493" s="72"/>
      <c r="EE493" s="72"/>
      <c r="EF493" s="72"/>
      <c r="EG493" s="72"/>
      <c r="EH493" s="72"/>
      <c r="EI493" s="72"/>
      <c r="EJ493" s="72"/>
      <c r="EK493" s="72"/>
      <c r="EL493" s="72"/>
      <c r="EM493" s="72"/>
      <c r="EN493" s="72"/>
      <c r="EO493" s="72"/>
      <c r="EP493" s="72"/>
    </row>
    <row r="494" spans="1:146" s="71" customFormat="1" ht="21">
      <c r="A494" s="76"/>
      <c r="B494" s="74"/>
      <c r="C494" s="75"/>
      <c r="D494" s="75"/>
      <c r="E494" s="75"/>
      <c r="F494" s="75"/>
      <c r="G494" s="75"/>
      <c r="H494" s="75"/>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BD494" s="72"/>
      <c r="BE494" s="72"/>
      <c r="BF494" s="72"/>
      <c r="BG494" s="72"/>
      <c r="BH494" s="72"/>
      <c r="BI494" s="72"/>
      <c r="BJ494" s="72"/>
      <c r="BK494" s="72"/>
      <c r="BL494" s="72"/>
      <c r="BM494" s="72"/>
      <c r="BN494" s="72"/>
      <c r="BO494" s="72"/>
      <c r="BP494" s="72"/>
      <c r="BQ494" s="72"/>
      <c r="BR494" s="72"/>
      <c r="BS494" s="72"/>
      <c r="BT494" s="72"/>
      <c r="BU494" s="72"/>
      <c r="BV494" s="72"/>
      <c r="BW494" s="72"/>
      <c r="BX494" s="72"/>
      <c r="BY494" s="72"/>
      <c r="BZ494" s="72"/>
      <c r="CA494" s="72"/>
      <c r="CB494" s="72"/>
      <c r="CC494" s="72"/>
      <c r="CD494" s="72"/>
      <c r="CE494" s="72"/>
      <c r="CF494" s="72"/>
      <c r="CG494" s="72"/>
      <c r="CH494" s="72"/>
      <c r="CI494" s="72"/>
      <c r="CJ494" s="72"/>
      <c r="CK494" s="72"/>
      <c r="CL494" s="72"/>
      <c r="CM494" s="72"/>
      <c r="CN494" s="72"/>
      <c r="CO494" s="72"/>
      <c r="CP494" s="72"/>
      <c r="CQ494" s="72"/>
      <c r="CR494" s="72"/>
      <c r="CS494" s="72"/>
      <c r="CT494" s="72"/>
      <c r="CU494" s="72"/>
      <c r="CV494" s="72"/>
      <c r="CW494" s="72"/>
      <c r="CX494" s="72"/>
      <c r="CY494" s="72"/>
      <c r="CZ494" s="72"/>
      <c r="DA494" s="72"/>
      <c r="DB494" s="72"/>
      <c r="DC494" s="72"/>
      <c r="DD494" s="72"/>
      <c r="DE494" s="72"/>
      <c r="DF494" s="72"/>
      <c r="DG494" s="72"/>
      <c r="DH494" s="72"/>
      <c r="DI494" s="72"/>
      <c r="DJ494" s="72"/>
      <c r="DK494" s="72"/>
      <c r="DL494" s="72"/>
      <c r="DM494" s="72"/>
      <c r="DN494" s="72"/>
      <c r="DO494" s="72"/>
      <c r="DP494" s="72"/>
      <c r="DQ494" s="72"/>
      <c r="DR494" s="72"/>
      <c r="DS494" s="72"/>
      <c r="DT494" s="72"/>
      <c r="DU494" s="72"/>
      <c r="DV494" s="72"/>
      <c r="DW494" s="72"/>
      <c r="DX494" s="72"/>
      <c r="DY494" s="72"/>
      <c r="DZ494" s="72"/>
      <c r="EA494" s="72"/>
      <c r="EB494" s="72"/>
      <c r="EC494" s="72"/>
      <c r="ED494" s="72"/>
      <c r="EE494" s="72"/>
      <c r="EF494" s="72"/>
      <c r="EG494" s="72"/>
      <c r="EH494" s="72"/>
      <c r="EI494" s="72"/>
      <c r="EJ494" s="72"/>
      <c r="EK494" s="72"/>
      <c r="EL494" s="72"/>
      <c r="EM494" s="72"/>
      <c r="EN494" s="72"/>
      <c r="EO494" s="72"/>
      <c r="EP494" s="72"/>
    </row>
    <row r="495" spans="1:146" s="71" customFormat="1" ht="21">
      <c r="A495" s="76"/>
      <c r="B495" s="74"/>
      <c r="C495" s="75"/>
      <c r="D495" s="75"/>
      <c r="E495" s="75"/>
      <c r="F495" s="75"/>
      <c r="G495" s="75"/>
      <c r="H495" s="75"/>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c r="BC495" s="72"/>
      <c r="BD495" s="72"/>
      <c r="BE495" s="72"/>
      <c r="BF495" s="72"/>
      <c r="BG495" s="72"/>
      <c r="BH495" s="72"/>
      <c r="BI495" s="72"/>
      <c r="BJ495" s="72"/>
      <c r="BK495" s="72"/>
      <c r="BL495" s="72"/>
      <c r="BM495" s="72"/>
      <c r="BN495" s="72"/>
      <c r="BO495" s="72"/>
      <c r="BP495" s="72"/>
      <c r="BQ495" s="72"/>
      <c r="BR495" s="72"/>
      <c r="BS495" s="72"/>
      <c r="BT495" s="72"/>
      <c r="BU495" s="72"/>
      <c r="BV495" s="72"/>
      <c r="BW495" s="72"/>
      <c r="BX495" s="72"/>
      <c r="BY495" s="72"/>
      <c r="BZ495" s="72"/>
      <c r="CA495" s="72"/>
      <c r="CB495" s="72"/>
      <c r="CC495" s="72"/>
      <c r="CD495" s="72"/>
      <c r="CE495" s="72"/>
      <c r="CF495" s="72"/>
      <c r="CG495" s="72"/>
      <c r="CH495" s="72"/>
      <c r="CI495" s="72"/>
      <c r="CJ495" s="72"/>
      <c r="CK495" s="72"/>
      <c r="CL495" s="72"/>
      <c r="CM495" s="72"/>
      <c r="CN495" s="72"/>
      <c r="CO495" s="72"/>
      <c r="CP495" s="72"/>
      <c r="CQ495" s="72"/>
      <c r="CR495" s="72"/>
      <c r="CS495" s="72"/>
      <c r="CT495" s="72"/>
      <c r="CU495" s="72"/>
      <c r="CV495" s="72"/>
      <c r="CW495" s="72"/>
      <c r="CX495" s="72"/>
      <c r="CY495" s="72"/>
      <c r="CZ495" s="72"/>
      <c r="DA495" s="72"/>
      <c r="DB495" s="72"/>
      <c r="DC495" s="72"/>
      <c r="DD495" s="72"/>
      <c r="DE495" s="72"/>
      <c r="DF495" s="72"/>
      <c r="DG495" s="72"/>
      <c r="DH495" s="72"/>
      <c r="DI495" s="72"/>
      <c r="DJ495" s="72"/>
      <c r="DK495" s="72"/>
      <c r="DL495" s="72"/>
      <c r="DM495" s="72"/>
      <c r="DN495" s="72"/>
      <c r="DO495" s="72"/>
      <c r="DP495" s="72"/>
      <c r="DQ495" s="72"/>
      <c r="DR495" s="72"/>
      <c r="DS495" s="72"/>
      <c r="DT495" s="72"/>
      <c r="DU495" s="72"/>
      <c r="DV495" s="72"/>
      <c r="DW495" s="72"/>
      <c r="DX495" s="72"/>
      <c r="DY495" s="72"/>
      <c r="DZ495" s="72"/>
      <c r="EA495" s="72"/>
      <c r="EB495" s="72"/>
      <c r="EC495" s="72"/>
      <c r="ED495" s="72"/>
      <c r="EE495" s="72"/>
      <c r="EF495" s="72"/>
      <c r="EG495" s="72"/>
      <c r="EH495" s="72"/>
      <c r="EI495" s="72"/>
      <c r="EJ495" s="72"/>
      <c r="EK495" s="72"/>
      <c r="EL495" s="72"/>
      <c r="EM495" s="72"/>
      <c r="EN495" s="72"/>
      <c r="EO495" s="72"/>
      <c r="EP495" s="72"/>
    </row>
    <row r="496" spans="1:146" s="71" customFormat="1" ht="21">
      <c r="A496" s="76"/>
      <c r="B496" s="74"/>
      <c r="C496" s="75"/>
      <c r="D496" s="75"/>
      <c r="E496" s="75"/>
      <c r="F496" s="75"/>
      <c r="G496" s="75"/>
      <c r="H496" s="75"/>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c r="BC496" s="72"/>
      <c r="BD496" s="72"/>
      <c r="BE496" s="72"/>
      <c r="BF496" s="72"/>
      <c r="BG496" s="72"/>
      <c r="BH496" s="72"/>
      <c r="BI496" s="72"/>
      <c r="BJ496" s="72"/>
      <c r="BK496" s="72"/>
      <c r="BL496" s="72"/>
      <c r="BM496" s="72"/>
      <c r="BN496" s="72"/>
      <c r="BO496" s="72"/>
      <c r="BP496" s="72"/>
      <c r="BQ496" s="72"/>
      <c r="BR496" s="72"/>
      <c r="BS496" s="72"/>
      <c r="BT496" s="72"/>
      <c r="BU496" s="72"/>
      <c r="BV496" s="72"/>
      <c r="BW496" s="72"/>
      <c r="BX496" s="72"/>
      <c r="BY496" s="72"/>
      <c r="BZ496" s="72"/>
      <c r="CA496" s="72"/>
      <c r="CB496" s="72"/>
      <c r="CC496" s="72"/>
      <c r="CD496" s="72"/>
      <c r="CE496" s="72"/>
      <c r="CF496" s="72"/>
      <c r="CG496" s="72"/>
      <c r="CH496" s="72"/>
      <c r="CI496" s="72"/>
      <c r="CJ496" s="72"/>
      <c r="CK496" s="72"/>
      <c r="CL496" s="72"/>
      <c r="CM496" s="72"/>
      <c r="CN496" s="72"/>
      <c r="CO496" s="72"/>
      <c r="CP496" s="72"/>
      <c r="CQ496" s="72"/>
      <c r="CR496" s="72"/>
      <c r="CS496" s="72"/>
      <c r="CT496" s="72"/>
      <c r="CU496" s="72"/>
      <c r="CV496" s="72"/>
      <c r="CW496" s="72"/>
      <c r="CX496" s="72"/>
      <c r="CY496" s="72"/>
      <c r="CZ496" s="72"/>
      <c r="DA496" s="72"/>
      <c r="DB496" s="72"/>
      <c r="DC496" s="72"/>
      <c r="DD496" s="72"/>
      <c r="DE496" s="72"/>
      <c r="DF496" s="72"/>
      <c r="DG496" s="72"/>
      <c r="DH496" s="72"/>
      <c r="DI496" s="72"/>
      <c r="DJ496" s="72"/>
      <c r="DK496" s="72"/>
      <c r="DL496" s="72"/>
      <c r="DM496" s="72"/>
      <c r="DN496" s="72"/>
      <c r="DO496" s="72"/>
      <c r="DP496" s="72"/>
      <c r="DQ496" s="72"/>
      <c r="DR496" s="72"/>
      <c r="DS496" s="72"/>
      <c r="DT496" s="72"/>
      <c r="DU496" s="72"/>
      <c r="DV496" s="72"/>
      <c r="DW496" s="72"/>
      <c r="DX496" s="72"/>
      <c r="DY496" s="72"/>
      <c r="DZ496" s="72"/>
      <c r="EA496" s="72"/>
      <c r="EB496" s="72"/>
      <c r="EC496" s="72"/>
      <c r="ED496" s="72"/>
      <c r="EE496" s="72"/>
      <c r="EF496" s="72"/>
      <c r="EG496" s="72"/>
      <c r="EH496" s="72"/>
      <c r="EI496" s="72"/>
      <c r="EJ496" s="72"/>
      <c r="EK496" s="72"/>
      <c r="EL496" s="72"/>
      <c r="EM496" s="72"/>
      <c r="EN496" s="72"/>
      <c r="EO496" s="72"/>
      <c r="EP496" s="72"/>
    </row>
    <row r="497" spans="1:146" s="71" customFormat="1" ht="21">
      <c r="A497" s="76"/>
      <c r="B497" s="74"/>
      <c r="C497" s="75"/>
      <c r="D497" s="75"/>
      <c r="E497" s="75"/>
      <c r="F497" s="75"/>
      <c r="G497" s="75"/>
      <c r="H497" s="75"/>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72"/>
      <c r="BG497" s="72"/>
      <c r="BH497" s="72"/>
      <c r="BI497" s="72"/>
      <c r="BJ497" s="72"/>
      <c r="BK497" s="72"/>
      <c r="BL497" s="72"/>
      <c r="BM497" s="72"/>
      <c r="BN497" s="72"/>
      <c r="BO497" s="72"/>
      <c r="BP497" s="72"/>
      <c r="BQ497" s="72"/>
      <c r="BR497" s="72"/>
      <c r="BS497" s="72"/>
      <c r="BT497" s="72"/>
      <c r="BU497" s="72"/>
      <c r="BV497" s="72"/>
      <c r="BW497" s="72"/>
      <c r="BX497" s="72"/>
      <c r="BY497" s="72"/>
      <c r="BZ497" s="72"/>
      <c r="CA497" s="72"/>
      <c r="CB497" s="72"/>
      <c r="CC497" s="72"/>
      <c r="CD497" s="72"/>
      <c r="CE497" s="72"/>
      <c r="CF497" s="72"/>
      <c r="CG497" s="72"/>
      <c r="CH497" s="72"/>
      <c r="CI497" s="72"/>
      <c r="CJ497" s="72"/>
      <c r="CK497" s="72"/>
      <c r="CL497" s="72"/>
      <c r="CM497" s="72"/>
      <c r="CN497" s="72"/>
      <c r="CO497" s="72"/>
      <c r="CP497" s="72"/>
      <c r="CQ497" s="72"/>
      <c r="CR497" s="72"/>
      <c r="CS497" s="72"/>
      <c r="CT497" s="72"/>
      <c r="CU497" s="72"/>
      <c r="CV497" s="72"/>
      <c r="CW497" s="72"/>
      <c r="CX497" s="72"/>
      <c r="CY497" s="72"/>
      <c r="CZ497" s="72"/>
      <c r="DA497" s="72"/>
      <c r="DB497" s="72"/>
      <c r="DC497" s="72"/>
      <c r="DD497" s="72"/>
      <c r="DE497" s="72"/>
      <c r="DF497" s="72"/>
      <c r="DG497" s="72"/>
      <c r="DH497" s="72"/>
      <c r="DI497" s="72"/>
      <c r="DJ497" s="72"/>
      <c r="DK497" s="72"/>
      <c r="DL497" s="72"/>
      <c r="DM497" s="72"/>
      <c r="DN497" s="72"/>
      <c r="DO497" s="72"/>
      <c r="DP497" s="72"/>
      <c r="DQ497" s="72"/>
      <c r="DR497" s="72"/>
      <c r="DS497" s="72"/>
      <c r="DT497" s="72"/>
      <c r="DU497" s="72"/>
      <c r="DV497" s="72"/>
      <c r="DW497" s="72"/>
      <c r="DX497" s="72"/>
      <c r="DY497" s="72"/>
      <c r="DZ497" s="72"/>
      <c r="EA497" s="72"/>
      <c r="EB497" s="72"/>
      <c r="EC497" s="72"/>
      <c r="ED497" s="72"/>
      <c r="EE497" s="72"/>
      <c r="EF497" s="72"/>
      <c r="EG497" s="72"/>
      <c r="EH497" s="72"/>
      <c r="EI497" s="72"/>
      <c r="EJ497" s="72"/>
      <c r="EK497" s="72"/>
      <c r="EL497" s="72"/>
      <c r="EM497" s="72"/>
      <c r="EN497" s="72"/>
      <c r="EO497" s="72"/>
      <c r="EP497" s="72"/>
    </row>
    <row r="498" spans="1:146" s="71" customFormat="1" ht="21">
      <c r="A498" s="76"/>
      <c r="B498" s="74"/>
      <c r="C498" s="75"/>
      <c r="D498" s="75"/>
      <c r="E498" s="75"/>
      <c r="F498" s="75"/>
      <c r="G498" s="75"/>
      <c r="H498" s="75"/>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c r="BO498" s="72"/>
      <c r="BP498" s="72"/>
      <c r="BQ498" s="72"/>
      <c r="BR498" s="72"/>
      <c r="BS498" s="72"/>
      <c r="BT498" s="72"/>
      <c r="BU498" s="72"/>
      <c r="BV498" s="72"/>
      <c r="BW498" s="72"/>
      <c r="BX498" s="72"/>
      <c r="BY498" s="72"/>
      <c r="BZ498" s="72"/>
      <c r="CA498" s="72"/>
      <c r="CB498" s="72"/>
      <c r="CC498" s="72"/>
      <c r="CD498" s="72"/>
      <c r="CE498" s="72"/>
      <c r="CF498" s="72"/>
      <c r="CG498" s="72"/>
      <c r="CH498" s="72"/>
      <c r="CI498" s="72"/>
      <c r="CJ498" s="72"/>
      <c r="CK498" s="72"/>
      <c r="CL498" s="72"/>
      <c r="CM498" s="72"/>
      <c r="CN498" s="72"/>
      <c r="CO498" s="72"/>
      <c r="CP498" s="72"/>
      <c r="CQ498" s="72"/>
      <c r="CR498" s="72"/>
      <c r="CS498" s="72"/>
      <c r="CT498" s="72"/>
      <c r="CU498" s="72"/>
      <c r="CV498" s="72"/>
      <c r="CW498" s="72"/>
      <c r="CX498" s="72"/>
      <c r="CY498" s="72"/>
      <c r="CZ498" s="72"/>
      <c r="DA498" s="72"/>
      <c r="DB498" s="72"/>
      <c r="DC498" s="72"/>
      <c r="DD498" s="72"/>
      <c r="DE498" s="72"/>
      <c r="DF498" s="72"/>
      <c r="DG498" s="72"/>
      <c r="DH498" s="72"/>
      <c r="DI498" s="72"/>
      <c r="DJ498" s="72"/>
      <c r="DK498" s="72"/>
      <c r="DL498" s="72"/>
      <c r="DM498" s="72"/>
      <c r="DN498" s="72"/>
      <c r="DO498" s="72"/>
      <c r="DP498" s="72"/>
      <c r="DQ498" s="72"/>
      <c r="DR498" s="72"/>
      <c r="DS498" s="72"/>
      <c r="DT498" s="72"/>
      <c r="DU498" s="72"/>
      <c r="DV498" s="72"/>
      <c r="DW498" s="72"/>
      <c r="DX498" s="72"/>
      <c r="DY498" s="72"/>
      <c r="DZ498" s="72"/>
      <c r="EA498" s="72"/>
      <c r="EB498" s="72"/>
      <c r="EC498" s="72"/>
      <c r="ED498" s="72"/>
      <c r="EE498" s="72"/>
      <c r="EF498" s="72"/>
      <c r="EG498" s="72"/>
      <c r="EH498" s="72"/>
      <c r="EI498" s="72"/>
      <c r="EJ498" s="72"/>
      <c r="EK498" s="72"/>
      <c r="EL498" s="72"/>
      <c r="EM498" s="72"/>
      <c r="EN498" s="72"/>
      <c r="EO498" s="72"/>
      <c r="EP498" s="72"/>
    </row>
    <row r="499" spans="1:146" s="71" customFormat="1" ht="21">
      <c r="A499" s="76"/>
      <c r="B499" s="74"/>
      <c r="C499" s="75"/>
      <c r="D499" s="75"/>
      <c r="E499" s="75"/>
      <c r="F499" s="75"/>
      <c r="G499" s="75"/>
      <c r="H499" s="75"/>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72"/>
      <c r="BG499" s="72"/>
      <c r="BH499" s="72"/>
      <c r="BI499" s="72"/>
      <c r="BJ499" s="72"/>
      <c r="BK499" s="72"/>
      <c r="BL499" s="72"/>
      <c r="BM499" s="72"/>
      <c r="BN499" s="72"/>
      <c r="BO499" s="72"/>
      <c r="BP499" s="72"/>
      <c r="BQ499" s="72"/>
      <c r="BR499" s="72"/>
      <c r="BS499" s="72"/>
      <c r="BT499" s="72"/>
      <c r="BU499" s="72"/>
      <c r="BV499" s="72"/>
      <c r="BW499" s="72"/>
      <c r="BX499" s="72"/>
      <c r="BY499" s="72"/>
      <c r="BZ499" s="72"/>
      <c r="CA499" s="72"/>
      <c r="CB499" s="72"/>
      <c r="CC499" s="72"/>
      <c r="CD499" s="72"/>
      <c r="CE499" s="72"/>
      <c r="CF499" s="72"/>
      <c r="CG499" s="72"/>
      <c r="CH499" s="72"/>
      <c r="CI499" s="72"/>
      <c r="CJ499" s="72"/>
      <c r="CK499" s="72"/>
      <c r="CL499" s="72"/>
      <c r="CM499" s="72"/>
      <c r="CN499" s="72"/>
      <c r="CO499" s="72"/>
      <c r="CP499" s="72"/>
      <c r="CQ499" s="72"/>
      <c r="CR499" s="72"/>
      <c r="CS499" s="72"/>
      <c r="CT499" s="72"/>
      <c r="CU499" s="72"/>
      <c r="CV499" s="72"/>
      <c r="CW499" s="72"/>
      <c r="CX499" s="72"/>
      <c r="CY499" s="72"/>
      <c r="CZ499" s="72"/>
      <c r="DA499" s="72"/>
      <c r="DB499" s="72"/>
      <c r="DC499" s="72"/>
      <c r="DD499" s="72"/>
      <c r="DE499" s="72"/>
      <c r="DF499" s="72"/>
      <c r="DG499" s="72"/>
      <c r="DH499" s="72"/>
      <c r="DI499" s="72"/>
      <c r="DJ499" s="72"/>
      <c r="DK499" s="72"/>
      <c r="DL499" s="72"/>
      <c r="DM499" s="72"/>
      <c r="DN499" s="72"/>
      <c r="DO499" s="72"/>
      <c r="DP499" s="72"/>
      <c r="DQ499" s="72"/>
      <c r="DR499" s="72"/>
      <c r="DS499" s="72"/>
      <c r="DT499" s="72"/>
      <c r="DU499" s="72"/>
      <c r="DV499" s="72"/>
      <c r="DW499" s="72"/>
      <c r="DX499" s="72"/>
      <c r="DY499" s="72"/>
      <c r="DZ499" s="72"/>
      <c r="EA499" s="72"/>
      <c r="EB499" s="72"/>
      <c r="EC499" s="72"/>
      <c r="ED499" s="72"/>
      <c r="EE499" s="72"/>
      <c r="EF499" s="72"/>
      <c r="EG499" s="72"/>
      <c r="EH499" s="72"/>
      <c r="EI499" s="72"/>
      <c r="EJ499" s="72"/>
      <c r="EK499" s="72"/>
      <c r="EL499" s="72"/>
      <c r="EM499" s="72"/>
      <c r="EN499" s="72"/>
      <c r="EO499" s="72"/>
      <c r="EP499" s="72"/>
    </row>
    <row r="500" spans="1:146" s="71" customFormat="1" ht="21">
      <c r="A500" s="76"/>
      <c r="B500" s="74"/>
      <c r="C500" s="75"/>
      <c r="D500" s="75"/>
      <c r="E500" s="75"/>
      <c r="F500" s="75"/>
      <c r="G500" s="75"/>
      <c r="H500" s="75"/>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BD500" s="72"/>
      <c r="BE500" s="72"/>
      <c r="BF500" s="72"/>
      <c r="BG500" s="72"/>
      <c r="BH500" s="72"/>
      <c r="BI500" s="72"/>
      <c r="BJ500" s="72"/>
      <c r="BK500" s="72"/>
      <c r="BL500" s="72"/>
      <c r="BM500" s="72"/>
      <c r="BN500" s="72"/>
      <c r="BO500" s="72"/>
      <c r="BP500" s="72"/>
      <c r="BQ500" s="72"/>
      <c r="BR500" s="72"/>
      <c r="BS500" s="72"/>
      <c r="BT500" s="72"/>
      <c r="BU500" s="72"/>
      <c r="BV500" s="72"/>
      <c r="BW500" s="72"/>
      <c r="BX500" s="72"/>
      <c r="BY500" s="72"/>
      <c r="BZ500" s="72"/>
      <c r="CA500" s="72"/>
      <c r="CB500" s="72"/>
      <c r="CC500" s="72"/>
      <c r="CD500" s="72"/>
      <c r="CE500" s="72"/>
      <c r="CF500" s="72"/>
      <c r="CG500" s="72"/>
      <c r="CH500" s="72"/>
      <c r="CI500" s="72"/>
      <c r="CJ500" s="72"/>
      <c r="CK500" s="72"/>
      <c r="CL500" s="72"/>
      <c r="CM500" s="72"/>
      <c r="CN500" s="72"/>
      <c r="CO500" s="72"/>
      <c r="CP500" s="72"/>
      <c r="CQ500" s="72"/>
      <c r="CR500" s="72"/>
      <c r="CS500" s="72"/>
      <c r="CT500" s="72"/>
      <c r="CU500" s="72"/>
      <c r="CV500" s="72"/>
      <c r="CW500" s="72"/>
      <c r="CX500" s="72"/>
      <c r="CY500" s="72"/>
      <c r="CZ500" s="72"/>
      <c r="DA500" s="72"/>
      <c r="DB500" s="72"/>
      <c r="DC500" s="72"/>
      <c r="DD500" s="72"/>
      <c r="DE500" s="72"/>
      <c r="DF500" s="72"/>
      <c r="DG500" s="72"/>
      <c r="DH500" s="72"/>
      <c r="DI500" s="72"/>
      <c r="DJ500" s="72"/>
      <c r="DK500" s="72"/>
      <c r="DL500" s="72"/>
      <c r="DM500" s="72"/>
      <c r="DN500" s="72"/>
      <c r="DO500" s="72"/>
      <c r="DP500" s="72"/>
      <c r="DQ500" s="72"/>
      <c r="DR500" s="72"/>
      <c r="DS500" s="72"/>
      <c r="DT500" s="72"/>
      <c r="DU500" s="72"/>
      <c r="DV500" s="72"/>
      <c r="DW500" s="72"/>
      <c r="DX500" s="72"/>
      <c r="DY500" s="72"/>
      <c r="DZ500" s="72"/>
      <c r="EA500" s="72"/>
      <c r="EB500" s="72"/>
      <c r="EC500" s="72"/>
      <c r="ED500" s="72"/>
      <c r="EE500" s="72"/>
      <c r="EF500" s="72"/>
      <c r="EG500" s="72"/>
      <c r="EH500" s="72"/>
      <c r="EI500" s="72"/>
      <c r="EJ500" s="72"/>
      <c r="EK500" s="72"/>
      <c r="EL500" s="72"/>
      <c r="EM500" s="72"/>
      <c r="EN500" s="72"/>
      <c r="EO500" s="72"/>
      <c r="EP500" s="72"/>
    </row>
    <row r="501" spans="1:146" s="71" customFormat="1" ht="21">
      <c r="A501" s="76"/>
      <c r="B501" s="74"/>
      <c r="C501" s="75"/>
      <c r="D501" s="75"/>
      <c r="E501" s="75"/>
      <c r="F501" s="75"/>
      <c r="G501" s="75"/>
      <c r="H501" s="75"/>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BD501" s="72"/>
      <c r="BE501" s="72"/>
      <c r="BF501" s="72"/>
      <c r="BG501" s="72"/>
      <c r="BH501" s="72"/>
      <c r="BI501" s="72"/>
      <c r="BJ501" s="72"/>
      <c r="BK501" s="72"/>
      <c r="BL501" s="72"/>
      <c r="BM501" s="72"/>
      <c r="BN501" s="72"/>
      <c r="BO501" s="72"/>
      <c r="BP501" s="72"/>
      <c r="BQ501" s="72"/>
      <c r="BR501" s="72"/>
      <c r="BS501" s="72"/>
      <c r="BT501" s="72"/>
      <c r="BU501" s="72"/>
      <c r="BV501" s="72"/>
      <c r="BW501" s="72"/>
      <c r="BX501" s="72"/>
      <c r="BY501" s="72"/>
      <c r="BZ501" s="72"/>
      <c r="CA501" s="72"/>
      <c r="CB501" s="72"/>
      <c r="CC501" s="72"/>
      <c r="CD501" s="72"/>
      <c r="CE501" s="72"/>
      <c r="CF501" s="72"/>
      <c r="CG501" s="72"/>
      <c r="CH501" s="72"/>
      <c r="CI501" s="72"/>
      <c r="CJ501" s="72"/>
      <c r="CK501" s="72"/>
      <c r="CL501" s="72"/>
      <c r="CM501" s="72"/>
      <c r="CN501" s="72"/>
      <c r="CO501" s="72"/>
      <c r="CP501" s="72"/>
      <c r="CQ501" s="72"/>
      <c r="CR501" s="72"/>
      <c r="CS501" s="72"/>
      <c r="CT501" s="72"/>
      <c r="CU501" s="72"/>
      <c r="CV501" s="72"/>
      <c r="CW501" s="72"/>
      <c r="CX501" s="72"/>
      <c r="CY501" s="72"/>
      <c r="CZ501" s="72"/>
      <c r="DA501" s="72"/>
      <c r="DB501" s="72"/>
      <c r="DC501" s="72"/>
      <c r="DD501" s="72"/>
      <c r="DE501" s="72"/>
      <c r="DF501" s="72"/>
      <c r="DG501" s="72"/>
      <c r="DH501" s="72"/>
      <c r="DI501" s="72"/>
      <c r="DJ501" s="72"/>
      <c r="DK501" s="72"/>
      <c r="DL501" s="72"/>
      <c r="DM501" s="72"/>
      <c r="DN501" s="72"/>
      <c r="DO501" s="72"/>
      <c r="DP501" s="72"/>
      <c r="DQ501" s="72"/>
      <c r="DR501" s="72"/>
      <c r="DS501" s="72"/>
      <c r="DT501" s="72"/>
      <c r="DU501" s="72"/>
      <c r="DV501" s="72"/>
      <c r="DW501" s="72"/>
      <c r="DX501" s="72"/>
      <c r="DY501" s="72"/>
      <c r="DZ501" s="72"/>
      <c r="EA501" s="72"/>
      <c r="EB501" s="72"/>
      <c r="EC501" s="72"/>
      <c r="ED501" s="72"/>
      <c r="EE501" s="72"/>
      <c r="EF501" s="72"/>
      <c r="EG501" s="72"/>
      <c r="EH501" s="72"/>
      <c r="EI501" s="72"/>
      <c r="EJ501" s="72"/>
      <c r="EK501" s="72"/>
      <c r="EL501" s="72"/>
      <c r="EM501" s="72"/>
      <c r="EN501" s="72"/>
      <c r="EO501" s="72"/>
      <c r="EP501" s="72"/>
    </row>
    <row r="502" spans="1:146" s="71" customFormat="1" ht="21">
      <c r="A502" s="76"/>
      <c r="B502" s="74"/>
      <c r="C502" s="75"/>
      <c r="D502" s="75"/>
      <c r="E502" s="75"/>
      <c r="F502" s="75"/>
      <c r="G502" s="75"/>
      <c r="H502" s="75"/>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2"/>
      <c r="BZ502" s="72"/>
      <c r="CA502" s="72"/>
      <c r="CB502" s="72"/>
      <c r="CC502" s="72"/>
      <c r="CD502" s="72"/>
      <c r="CE502" s="72"/>
      <c r="CF502" s="72"/>
      <c r="CG502" s="72"/>
      <c r="CH502" s="72"/>
      <c r="CI502" s="72"/>
      <c r="CJ502" s="72"/>
      <c r="CK502" s="72"/>
      <c r="CL502" s="72"/>
      <c r="CM502" s="72"/>
      <c r="CN502" s="72"/>
      <c r="CO502" s="72"/>
      <c r="CP502" s="72"/>
      <c r="CQ502" s="72"/>
      <c r="CR502" s="72"/>
      <c r="CS502" s="72"/>
      <c r="CT502" s="72"/>
      <c r="CU502" s="72"/>
      <c r="CV502" s="72"/>
      <c r="CW502" s="72"/>
      <c r="CX502" s="72"/>
      <c r="CY502" s="72"/>
      <c r="CZ502" s="72"/>
      <c r="DA502" s="72"/>
      <c r="DB502" s="72"/>
      <c r="DC502" s="72"/>
      <c r="DD502" s="72"/>
      <c r="DE502" s="72"/>
      <c r="DF502" s="72"/>
      <c r="DG502" s="72"/>
      <c r="DH502" s="72"/>
      <c r="DI502" s="72"/>
      <c r="DJ502" s="72"/>
      <c r="DK502" s="72"/>
      <c r="DL502" s="72"/>
      <c r="DM502" s="72"/>
      <c r="DN502" s="72"/>
      <c r="DO502" s="72"/>
      <c r="DP502" s="72"/>
      <c r="DQ502" s="72"/>
      <c r="DR502" s="72"/>
      <c r="DS502" s="72"/>
      <c r="DT502" s="72"/>
      <c r="DU502" s="72"/>
      <c r="DV502" s="72"/>
      <c r="DW502" s="72"/>
      <c r="DX502" s="72"/>
      <c r="DY502" s="72"/>
      <c r="DZ502" s="72"/>
      <c r="EA502" s="72"/>
      <c r="EB502" s="72"/>
      <c r="EC502" s="72"/>
      <c r="ED502" s="72"/>
      <c r="EE502" s="72"/>
      <c r="EF502" s="72"/>
      <c r="EG502" s="72"/>
      <c r="EH502" s="72"/>
      <c r="EI502" s="72"/>
      <c r="EJ502" s="72"/>
      <c r="EK502" s="72"/>
      <c r="EL502" s="72"/>
      <c r="EM502" s="72"/>
      <c r="EN502" s="72"/>
      <c r="EO502" s="72"/>
      <c r="EP502" s="72"/>
    </row>
    <row r="503" spans="1:146" s="71" customFormat="1" ht="21">
      <c r="A503" s="76"/>
      <c r="B503" s="74"/>
      <c r="C503" s="75"/>
      <c r="D503" s="75"/>
      <c r="E503" s="75"/>
      <c r="F503" s="75"/>
      <c r="G503" s="75"/>
      <c r="H503" s="75"/>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c r="BC503" s="72"/>
      <c r="BD503" s="72"/>
      <c r="BE503" s="72"/>
      <c r="BF503" s="72"/>
      <c r="BG503" s="72"/>
      <c r="BH503" s="72"/>
      <c r="BI503" s="72"/>
      <c r="BJ503" s="72"/>
      <c r="BK503" s="72"/>
      <c r="BL503" s="72"/>
      <c r="BM503" s="72"/>
      <c r="BN503" s="72"/>
      <c r="BO503" s="72"/>
      <c r="BP503" s="72"/>
      <c r="BQ503" s="72"/>
      <c r="BR503" s="72"/>
      <c r="BS503" s="72"/>
      <c r="BT503" s="72"/>
      <c r="BU503" s="72"/>
      <c r="BV503" s="72"/>
      <c r="BW503" s="72"/>
      <c r="BX503" s="72"/>
      <c r="BY503" s="72"/>
      <c r="BZ503" s="72"/>
      <c r="CA503" s="72"/>
      <c r="CB503" s="72"/>
      <c r="CC503" s="72"/>
      <c r="CD503" s="72"/>
      <c r="CE503" s="72"/>
      <c r="CF503" s="72"/>
      <c r="CG503" s="72"/>
      <c r="CH503" s="72"/>
      <c r="CI503" s="72"/>
      <c r="CJ503" s="72"/>
      <c r="CK503" s="72"/>
      <c r="CL503" s="72"/>
      <c r="CM503" s="72"/>
      <c r="CN503" s="72"/>
      <c r="CO503" s="72"/>
      <c r="CP503" s="72"/>
      <c r="CQ503" s="72"/>
      <c r="CR503" s="72"/>
      <c r="CS503" s="72"/>
      <c r="CT503" s="72"/>
      <c r="CU503" s="72"/>
      <c r="CV503" s="72"/>
      <c r="CW503" s="72"/>
      <c r="CX503" s="72"/>
      <c r="CY503" s="72"/>
      <c r="CZ503" s="72"/>
      <c r="DA503" s="72"/>
      <c r="DB503" s="72"/>
      <c r="DC503" s="72"/>
      <c r="DD503" s="72"/>
      <c r="DE503" s="72"/>
      <c r="DF503" s="72"/>
      <c r="DG503" s="72"/>
      <c r="DH503" s="72"/>
      <c r="DI503" s="72"/>
      <c r="DJ503" s="72"/>
      <c r="DK503" s="72"/>
      <c r="DL503" s="72"/>
      <c r="DM503" s="72"/>
      <c r="DN503" s="72"/>
      <c r="DO503" s="72"/>
      <c r="DP503" s="72"/>
      <c r="DQ503" s="72"/>
      <c r="DR503" s="72"/>
      <c r="DS503" s="72"/>
      <c r="DT503" s="72"/>
      <c r="DU503" s="72"/>
      <c r="DV503" s="72"/>
      <c r="DW503" s="72"/>
      <c r="DX503" s="72"/>
      <c r="DY503" s="72"/>
      <c r="DZ503" s="72"/>
      <c r="EA503" s="72"/>
      <c r="EB503" s="72"/>
      <c r="EC503" s="72"/>
      <c r="ED503" s="72"/>
      <c r="EE503" s="72"/>
      <c r="EF503" s="72"/>
      <c r="EG503" s="72"/>
      <c r="EH503" s="72"/>
      <c r="EI503" s="72"/>
      <c r="EJ503" s="72"/>
      <c r="EK503" s="72"/>
      <c r="EL503" s="72"/>
      <c r="EM503" s="72"/>
      <c r="EN503" s="72"/>
      <c r="EO503" s="72"/>
      <c r="EP503" s="72"/>
    </row>
    <row r="504" spans="1:146" s="71" customFormat="1" ht="21">
      <c r="A504" s="76"/>
      <c r="B504" s="74"/>
      <c r="C504" s="75"/>
      <c r="D504" s="75"/>
      <c r="E504" s="75"/>
      <c r="F504" s="75"/>
      <c r="G504" s="75"/>
      <c r="H504" s="75"/>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BD504" s="72"/>
      <c r="BE504" s="72"/>
      <c r="BF504" s="72"/>
      <c r="BG504" s="72"/>
      <c r="BH504" s="72"/>
      <c r="BI504" s="72"/>
      <c r="BJ504" s="72"/>
      <c r="BK504" s="72"/>
      <c r="BL504" s="72"/>
      <c r="BM504" s="72"/>
      <c r="BN504" s="72"/>
      <c r="BO504" s="72"/>
      <c r="BP504" s="72"/>
      <c r="BQ504" s="72"/>
      <c r="BR504" s="72"/>
      <c r="BS504" s="72"/>
      <c r="BT504" s="72"/>
      <c r="BU504" s="72"/>
      <c r="BV504" s="72"/>
      <c r="BW504" s="72"/>
      <c r="BX504" s="72"/>
      <c r="BY504" s="72"/>
      <c r="BZ504" s="72"/>
      <c r="CA504" s="72"/>
      <c r="CB504" s="72"/>
      <c r="CC504" s="72"/>
      <c r="CD504" s="72"/>
      <c r="CE504" s="72"/>
      <c r="CF504" s="72"/>
      <c r="CG504" s="72"/>
      <c r="CH504" s="72"/>
      <c r="CI504" s="72"/>
      <c r="CJ504" s="72"/>
      <c r="CK504" s="72"/>
      <c r="CL504" s="72"/>
      <c r="CM504" s="72"/>
      <c r="CN504" s="72"/>
      <c r="CO504" s="72"/>
      <c r="CP504" s="72"/>
      <c r="CQ504" s="72"/>
      <c r="CR504" s="72"/>
      <c r="CS504" s="72"/>
      <c r="CT504" s="72"/>
      <c r="CU504" s="72"/>
      <c r="CV504" s="72"/>
      <c r="CW504" s="72"/>
      <c r="CX504" s="72"/>
      <c r="CY504" s="72"/>
      <c r="CZ504" s="72"/>
      <c r="DA504" s="72"/>
      <c r="DB504" s="72"/>
      <c r="DC504" s="72"/>
      <c r="DD504" s="72"/>
      <c r="DE504" s="72"/>
      <c r="DF504" s="72"/>
      <c r="DG504" s="72"/>
      <c r="DH504" s="72"/>
      <c r="DI504" s="72"/>
      <c r="DJ504" s="72"/>
      <c r="DK504" s="72"/>
      <c r="DL504" s="72"/>
      <c r="DM504" s="72"/>
      <c r="DN504" s="72"/>
      <c r="DO504" s="72"/>
      <c r="DP504" s="72"/>
      <c r="DQ504" s="72"/>
      <c r="DR504" s="72"/>
      <c r="DS504" s="72"/>
      <c r="DT504" s="72"/>
      <c r="DU504" s="72"/>
      <c r="DV504" s="72"/>
      <c r="DW504" s="72"/>
      <c r="DX504" s="72"/>
      <c r="DY504" s="72"/>
      <c r="DZ504" s="72"/>
      <c r="EA504" s="72"/>
      <c r="EB504" s="72"/>
      <c r="EC504" s="72"/>
      <c r="ED504" s="72"/>
      <c r="EE504" s="72"/>
      <c r="EF504" s="72"/>
      <c r="EG504" s="72"/>
      <c r="EH504" s="72"/>
      <c r="EI504" s="72"/>
      <c r="EJ504" s="72"/>
      <c r="EK504" s="72"/>
      <c r="EL504" s="72"/>
      <c r="EM504" s="72"/>
      <c r="EN504" s="72"/>
      <c r="EO504" s="72"/>
      <c r="EP504" s="72"/>
    </row>
    <row r="505" spans="1:146" s="71" customFormat="1" ht="21">
      <c r="A505" s="76"/>
      <c r="B505" s="74"/>
      <c r="C505" s="75"/>
      <c r="D505" s="75"/>
      <c r="E505" s="75"/>
      <c r="F505" s="75"/>
      <c r="G505" s="75"/>
      <c r="H505" s="75"/>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c r="BC505" s="72"/>
      <c r="BD505" s="72"/>
      <c r="BE505" s="72"/>
      <c r="BF505" s="72"/>
      <c r="BG505" s="72"/>
      <c r="BH505" s="72"/>
      <c r="BI505" s="72"/>
      <c r="BJ505" s="72"/>
      <c r="BK505" s="72"/>
      <c r="BL505" s="72"/>
      <c r="BM505" s="72"/>
      <c r="BN505" s="72"/>
      <c r="BO505" s="72"/>
      <c r="BP505" s="72"/>
      <c r="BQ505" s="72"/>
      <c r="BR505" s="72"/>
      <c r="BS505" s="72"/>
      <c r="BT505" s="72"/>
      <c r="BU505" s="72"/>
      <c r="BV505" s="72"/>
      <c r="BW505" s="72"/>
      <c r="BX505" s="72"/>
      <c r="BY505" s="72"/>
      <c r="BZ505" s="72"/>
      <c r="CA505" s="72"/>
      <c r="CB505" s="72"/>
      <c r="CC505" s="72"/>
      <c r="CD505" s="72"/>
      <c r="CE505" s="72"/>
      <c r="CF505" s="72"/>
      <c r="CG505" s="72"/>
      <c r="CH505" s="72"/>
      <c r="CI505" s="72"/>
      <c r="CJ505" s="72"/>
      <c r="CK505" s="72"/>
      <c r="CL505" s="72"/>
      <c r="CM505" s="72"/>
      <c r="CN505" s="72"/>
      <c r="CO505" s="72"/>
      <c r="CP505" s="72"/>
      <c r="CQ505" s="72"/>
      <c r="CR505" s="72"/>
      <c r="CS505" s="72"/>
      <c r="CT505" s="72"/>
      <c r="CU505" s="72"/>
      <c r="CV505" s="72"/>
      <c r="CW505" s="72"/>
      <c r="CX505" s="72"/>
      <c r="CY505" s="72"/>
      <c r="CZ505" s="72"/>
      <c r="DA505" s="72"/>
      <c r="DB505" s="72"/>
      <c r="DC505" s="72"/>
      <c r="DD505" s="72"/>
      <c r="DE505" s="72"/>
      <c r="DF505" s="72"/>
      <c r="DG505" s="72"/>
      <c r="DH505" s="72"/>
      <c r="DI505" s="72"/>
      <c r="DJ505" s="72"/>
      <c r="DK505" s="72"/>
      <c r="DL505" s="72"/>
      <c r="DM505" s="72"/>
      <c r="DN505" s="72"/>
      <c r="DO505" s="72"/>
      <c r="DP505" s="72"/>
      <c r="DQ505" s="72"/>
      <c r="DR505" s="72"/>
      <c r="DS505" s="72"/>
      <c r="DT505" s="72"/>
      <c r="DU505" s="72"/>
      <c r="DV505" s="72"/>
      <c r="DW505" s="72"/>
      <c r="DX505" s="72"/>
      <c r="DY505" s="72"/>
      <c r="DZ505" s="72"/>
      <c r="EA505" s="72"/>
      <c r="EB505" s="72"/>
      <c r="EC505" s="72"/>
      <c r="ED505" s="72"/>
      <c r="EE505" s="72"/>
      <c r="EF505" s="72"/>
      <c r="EG505" s="72"/>
      <c r="EH505" s="72"/>
      <c r="EI505" s="72"/>
      <c r="EJ505" s="72"/>
      <c r="EK505" s="72"/>
      <c r="EL505" s="72"/>
      <c r="EM505" s="72"/>
      <c r="EN505" s="72"/>
      <c r="EO505" s="72"/>
      <c r="EP505" s="72"/>
    </row>
    <row r="506" spans="1:146" s="71" customFormat="1" ht="21">
      <c r="A506" s="76"/>
      <c r="B506" s="74"/>
      <c r="C506" s="75"/>
      <c r="D506" s="75"/>
      <c r="E506" s="75"/>
      <c r="F506" s="75"/>
      <c r="G506" s="75"/>
      <c r="H506" s="75"/>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c r="BB506" s="72"/>
      <c r="BC506" s="72"/>
      <c r="BD506" s="72"/>
      <c r="BE506" s="72"/>
      <c r="BF506" s="72"/>
      <c r="BG506" s="72"/>
      <c r="BH506" s="72"/>
      <c r="BI506" s="72"/>
      <c r="BJ506" s="72"/>
      <c r="BK506" s="72"/>
      <c r="BL506" s="72"/>
      <c r="BM506" s="72"/>
      <c r="BN506" s="72"/>
      <c r="BO506" s="72"/>
      <c r="BP506" s="72"/>
      <c r="BQ506" s="72"/>
      <c r="BR506" s="72"/>
      <c r="BS506" s="72"/>
      <c r="BT506" s="72"/>
      <c r="BU506" s="72"/>
      <c r="BV506" s="72"/>
      <c r="BW506" s="72"/>
      <c r="BX506" s="72"/>
      <c r="BY506" s="72"/>
      <c r="BZ506" s="72"/>
      <c r="CA506" s="72"/>
      <c r="CB506" s="72"/>
      <c r="CC506" s="72"/>
      <c r="CD506" s="72"/>
      <c r="CE506" s="72"/>
      <c r="CF506" s="72"/>
      <c r="CG506" s="72"/>
      <c r="CH506" s="72"/>
      <c r="CI506" s="72"/>
      <c r="CJ506" s="72"/>
      <c r="CK506" s="72"/>
      <c r="CL506" s="72"/>
      <c r="CM506" s="72"/>
      <c r="CN506" s="72"/>
      <c r="CO506" s="72"/>
      <c r="CP506" s="72"/>
      <c r="CQ506" s="72"/>
      <c r="CR506" s="72"/>
      <c r="CS506" s="72"/>
      <c r="CT506" s="72"/>
      <c r="CU506" s="72"/>
      <c r="CV506" s="72"/>
      <c r="CW506" s="72"/>
      <c r="CX506" s="72"/>
      <c r="CY506" s="72"/>
      <c r="CZ506" s="72"/>
      <c r="DA506" s="72"/>
      <c r="DB506" s="72"/>
      <c r="DC506" s="72"/>
      <c r="DD506" s="72"/>
      <c r="DE506" s="72"/>
      <c r="DF506" s="72"/>
      <c r="DG506" s="72"/>
      <c r="DH506" s="72"/>
      <c r="DI506" s="72"/>
      <c r="DJ506" s="72"/>
      <c r="DK506" s="72"/>
      <c r="DL506" s="72"/>
      <c r="DM506" s="72"/>
      <c r="DN506" s="72"/>
      <c r="DO506" s="72"/>
      <c r="DP506" s="72"/>
      <c r="DQ506" s="72"/>
      <c r="DR506" s="72"/>
      <c r="DS506" s="72"/>
      <c r="DT506" s="72"/>
      <c r="DU506" s="72"/>
      <c r="DV506" s="72"/>
      <c r="DW506" s="72"/>
      <c r="DX506" s="72"/>
      <c r="DY506" s="72"/>
      <c r="DZ506" s="72"/>
      <c r="EA506" s="72"/>
      <c r="EB506" s="72"/>
      <c r="EC506" s="72"/>
      <c r="ED506" s="72"/>
      <c r="EE506" s="72"/>
      <c r="EF506" s="72"/>
      <c r="EG506" s="72"/>
      <c r="EH506" s="72"/>
      <c r="EI506" s="72"/>
      <c r="EJ506" s="72"/>
      <c r="EK506" s="72"/>
      <c r="EL506" s="72"/>
      <c r="EM506" s="72"/>
      <c r="EN506" s="72"/>
      <c r="EO506" s="72"/>
      <c r="EP506" s="72"/>
    </row>
    <row r="507" spans="1:146" s="71" customFormat="1" ht="21">
      <c r="A507" s="76"/>
      <c r="B507" s="74"/>
      <c r="C507" s="75"/>
      <c r="D507" s="75"/>
      <c r="E507" s="75"/>
      <c r="F507" s="75"/>
      <c r="G507" s="75"/>
      <c r="H507" s="75"/>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BD507" s="72"/>
      <c r="BE507" s="72"/>
      <c r="BF507" s="72"/>
      <c r="BG507" s="72"/>
      <c r="BH507" s="72"/>
      <c r="BI507" s="72"/>
      <c r="BJ507" s="72"/>
      <c r="BK507" s="72"/>
      <c r="BL507" s="72"/>
      <c r="BM507" s="72"/>
      <c r="BN507" s="72"/>
      <c r="BO507" s="72"/>
      <c r="BP507" s="72"/>
      <c r="BQ507" s="72"/>
      <c r="BR507" s="72"/>
      <c r="BS507" s="72"/>
      <c r="BT507" s="72"/>
      <c r="BU507" s="72"/>
      <c r="BV507" s="72"/>
      <c r="BW507" s="72"/>
      <c r="BX507" s="72"/>
      <c r="BY507" s="72"/>
      <c r="BZ507" s="72"/>
      <c r="CA507" s="72"/>
      <c r="CB507" s="72"/>
      <c r="CC507" s="72"/>
      <c r="CD507" s="72"/>
      <c r="CE507" s="72"/>
      <c r="CF507" s="72"/>
      <c r="CG507" s="72"/>
      <c r="CH507" s="72"/>
      <c r="CI507" s="72"/>
      <c r="CJ507" s="72"/>
      <c r="CK507" s="72"/>
      <c r="CL507" s="72"/>
      <c r="CM507" s="72"/>
      <c r="CN507" s="72"/>
      <c r="CO507" s="72"/>
      <c r="CP507" s="72"/>
      <c r="CQ507" s="72"/>
      <c r="CR507" s="72"/>
      <c r="CS507" s="72"/>
      <c r="CT507" s="72"/>
      <c r="CU507" s="72"/>
      <c r="CV507" s="72"/>
      <c r="CW507" s="72"/>
      <c r="CX507" s="72"/>
      <c r="CY507" s="72"/>
      <c r="CZ507" s="72"/>
      <c r="DA507" s="72"/>
      <c r="DB507" s="72"/>
      <c r="DC507" s="72"/>
      <c r="DD507" s="72"/>
      <c r="DE507" s="72"/>
      <c r="DF507" s="72"/>
      <c r="DG507" s="72"/>
      <c r="DH507" s="72"/>
      <c r="DI507" s="72"/>
      <c r="DJ507" s="72"/>
      <c r="DK507" s="72"/>
      <c r="DL507" s="72"/>
      <c r="DM507" s="72"/>
      <c r="DN507" s="72"/>
      <c r="DO507" s="72"/>
      <c r="DP507" s="72"/>
      <c r="DQ507" s="72"/>
      <c r="DR507" s="72"/>
      <c r="DS507" s="72"/>
      <c r="DT507" s="72"/>
      <c r="DU507" s="72"/>
      <c r="DV507" s="72"/>
      <c r="DW507" s="72"/>
      <c r="DX507" s="72"/>
      <c r="DY507" s="72"/>
      <c r="DZ507" s="72"/>
      <c r="EA507" s="72"/>
      <c r="EB507" s="72"/>
      <c r="EC507" s="72"/>
      <c r="ED507" s="72"/>
      <c r="EE507" s="72"/>
      <c r="EF507" s="72"/>
      <c r="EG507" s="72"/>
      <c r="EH507" s="72"/>
      <c r="EI507" s="72"/>
      <c r="EJ507" s="72"/>
      <c r="EK507" s="72"/>
      <c r="EL507" s="72"/>
      <c r="EM507" s="72"/>
      <c r="EN507" s="72"/>
      <c r="EO507" s="72"/>
      <c r="EP507" s="72"/>
    </row>
    <row r="508" spans="1:146" s="71" customFormat="1" ht="21">
      <c r="A508" s="76"/>
      <c r="B508" s="74"/>
      <c r="C508" s="75"/>
      <c r="D508" s="75"/>
      <c r="E508" s="75"/>
      <c r="F508" s="75"/>
      <c r="G508" s="75"/>
      <c r="H508" s="75"/>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BD508" s="72"/>
      <c r="BE508" s="72"/>
      <c r="BF508" s="72"/>
      <c r="BG508" s="72"/>
      <c r="BH508" s="72"/>
      <c r="BI508" s="72"/>
      <c r="BJ508" s="72"/>
      <c r="BK508" s="72"/>
      <c r="BL508" s="72"/>
      <c r="BM508" s="72"/>
      <c r="BN508" s="72"/>
      <c r="BO508" s="72"/>
      <c r="BP508" s="72"/>
      <c r="BQ508" s="72"/>
      <c r="BR508" s="72"/>
      <c r="BS508" s="72"/>
      <c r="BT508" s="72"/>
      <c r="BU508" s="72"/>
      <c r="BV508" s="72"/>
      <c r="BW508" s="72"/>
      <c r="BX508" s="72"/>
      <c r="BY508" s="72"/>
      <c r="BZ508" s="72"/>
      <c r="CA508" s="72"/>
      <c r="CB508" s="72"/>
      <c r="CC508" s="72"/>
      <c r="CD508" s="72"/>
      <c r="CE508" s="72"/>
      <c r="CF508" s="72"/>
      <c r="CG508" s="72"/>
      <c r="CH508" s="72"/>
      <c r="CI508" s="72"/>
      <c r="CJ508" s="72"/>
      <c r="CK508" s="72"/>
      <c r="CL508" s="72"/>
      <c r="CM508" s="72"/>
      <c r="CN508" s="72"/>
      <c r="CO508" s="72"/>
      <c r="CP508" s="72"/>
      <c r="CQ508" s="72"/>
      <c r="CR508" s="72"/>
      <c r="CS508" s="72"/>
      <c r="CT508" s="72"/>
      <c r="CU508" s="72"/>
      <c r="CV508" s="72"/>
      <c r="CW508" s="72"/>
      <c r="CX508" s="72"/>
      <c r="CY508" s="72"/>
      <c r="CZ508" s="72"/>
      <c r="DA508" s="72"/>
      <c r="DB508" s="72"/>
      <c r="DC508" s="72"/>
      <c r="DD508" s="72"/>
      <c r="DE508" s="72"/>
      <c r="DF508" s="72"/>
      <c r="DG508" s="72"/>
      <c r="DH508" s="72"/>
      <c r="DI508" s="72"/>
      <c r="DJ508" s="72"/>
      <c r="DK508" s="72"/>
      <c r="DL508" s="72"/>
      <c r="DM508" s="72"/>
      <c r="DN508" s="72"/>
      <c r="DO508" s="72"/>
      <c r="DP508" s="72"/>
      <c r="DQ508" s="72"/>
      <c r="DR508" s="72"/>
      <c r="DS508" s="72"/>
      <c r="DT508" s="72"/>
      <c r="DU508" s="72"/>
      <c r="DV508" s="72"/>
      <c r="DW508" s="72"/>
      <c r="DX508" s="72"/>
      <c r="DY508" s="72"/>
      <c r="DZ508" s="72"/>
      <c r="EA508" s="72"/>
      <c r="EB508" s="72"/>
      <c r="EC508" s="72"/>
      <c r="ED508" s="72"/>
      <c r="EE508" s="72"/>
      <c r="EF508" s="72"/>
      <c r="EG508" s="72"/>
      <c r="EH508" s="72"/>
      <c r="EI508" s="72"/>
      <c r="EJ508" s="72"/>
      <c r="EK508" s="72"/>
      <c r="EL508" s="72"/>
      <c r="EM508" s="72"/>
      <c r="EN508" s="72"/>
      <c r="EO508" s="72"/>
      <c r="EP508" s="72"/>
    </row>
    <row r="509" spans="1:146" s="71" customFormat="1" ht="21">
      <c r="A509" s="76"/>
      <c r="B509" s="74"/>
      <c r="C509" s="75"/>
      <c r="D509" s="75"/>
      <c r="E509" s="75"/>
      <c r="F509" s="75"/>
      <c r="G509" s="75"/>
      <c r="H509" s="75"/>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c r="BC509" s="72"/>
      <c r="BD509" s="72"/>
      <c r="BE509" s="72"/>
      <c r="BF509" s="72"/>
      <c r="BG509" s="72"/>
      <c r="BH509" s="72"/>
      <c r="BI509" s="72"/>
      <c r="BJ509" s="72"/>
      <c r="BK509" s="72"/>
      <c r="BL509" s="72"/>
      <c r="BM509" s="72"/>
      <c r="BN509" s="72"/>
      <c r="BO509" s="72"/>
      <c r="BP509" s="72"/>
      <c r="BQ509" s="72"/>
      <c r="BR509" s="72"/>
      <c r="BS509" s="72"/>
      <c r="BT509" s="72"/>
      <c r="BU509" s="72"/>
      <c r="BV509" s="72"/>
      <c r="BW509" s="72"/>
      <c r="BX509" s="72"/>
      <c r="BY509" s="72"/>
      <c r="BZ509" s="72"/>
      <c r="CA509" s="72"/>
      <c r="CB509" s="72"/>
      <c r="CC509" s="72"/>
      <c r="CD509" s="72"/>
      <c r="CE509" s="72"/>
      <c r="CF509" s="72"/>
      <c r="CG509" s="72"/>
      <c r="CH509" s="72"/>
      <c r="CI509" s="72"/>
      <c r="CJ509" s="72"/>
      <c r="CK509" s="72"/>
      <c r="CL509" s="72"/>
      <c r="CM509" s="72"/>
      <c r="CN509" s="72"/>
      <c r="CO509" s="72"/>
      <c r="CP509" s="72"/>
      <c r="CQ509" s="72"/>
      <c r="CR509" s="72"/>
      <c r="CS509" s="72"/>
      <c r="CT509" s="72"/>
      <c r="CU509" s="72"/>
      <c r="CV509" s="72"/>
      <c r="CW509" s="72"/>
      <c r="CX509" s="72"/>
      <c r="CY509" s="72"/>
      <c r="CZ509" s="72"/>
      <c r="DA509" s="72"/>
      <c r="DB509" s="72"/>
      <c r="DC509" s="72"/>
      <c r="DD509" s="72"/>
      <c r="DE509" s="72"/>
      <c r="DF509" s="72"/>
      <c r="DG509" s="72"/>
      <c r="DH509" s="72"/>
      <c r="DI509" s="72"/>
      <c r="DJ509" s="72"/>
      <c r="DK509" s="72"/>
      <c r="DL509" s="72"/>
      <c r="DM509" s="72"/>
      <c r="DN509" s="72"/>
      <c r="DO509" s="72"/>
      <c r="DP509" s="72"/>
      <c r="DQ509" s="72"/>
      <c r="DR509" s="72"/>
      <c r="DS509" s="72"/>
      <c r="DT509" s="72"/>
      <c r="DU509" s="72"/>
      <c r="DV509" s="72"/>
      <c r="DW509" s="72"/>
      <c r="DX509" s="72"/>
      <c r="DY509" s="72"/>
      <c r="DZ509" s="72"/>
      <c r="EA509" s="72"/>
      <c r="EB509" s="72"/>
      <c r="EC509" s="72"/>
      <c r="ED509" s="72"/>
      <c r="EE509" s="72"/>
      <c r="EF509" s="72"/>
      <c r="EG509" s="72"/>
      <c r="EH509" s="72"/>
      <c r="EI509" s="72"/>
      <c r="EJ509" s="72"/>
      <c r="EK509" s="72"/>
      <c r="EL509" s="72"/>
      <c r="EM509" s="72"/>
      <c r="EN509" s="72"/>
      <c r="EO509" s="72"/>
      <c r="EP509" s="72"/>
    </row>
    <row r="510" spans="1:146" s="71" customFormat="1" ht="21">
      <c r="A510" s="76"/>
      <c r="B510" s="74"/>
      <c r="C510" s="75"/>
      <c r="D510" s="75"/>
      <c r="E510" s="75"/>
      <c r="F510" s="75"/>
      <c r="G510" s="75"/>
      <c r="H510" s="75"/>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72"/>
      <c r="BG510" s="72"/>
      <c r="BH510" s="72"/>
      <c r="BI510" s="72"/>
      <c r="BJ510" s="72"/>
      <c r="BK510" s="72"/>
      <c r="BL510" s="72"/>
      <c r="BM510" s="72"/>
      <c r="BN510" s="72"/>
      <c r="BO510" s="72"/>
      <c r="BP510" s="72"/>
      <c r="BQ510" s="72"/>
      <c r="BR510" s="72"/>
      <c r="BS510" s="72"/>
      <c r="BT510" s="72"/>
      <c r="BU510" s="72"/>
      <c r="BV510" s="72"/>
      <c r="BW510" s="72"/>
      <c r="BX510" s="72"/>
      <c r="BY510" s="72"/>
      <c r="BZ510" s="72"/>
      <c r="CA510" s="72"/>
      <c r="CB510" s="72"/>
      <c r="CC510" s="72"/>
      <c r="CD510" s="72"/>
      <c r="CE510" s="72"/>
      <c r="CF510" s="72"/>
      <c r="CG510" s="72"/>
      <c r="CH510" s="72"/>
      <c r="CI510" s="72"/>
      <c r="CJ510" s="72"/>
      <c r="CK510" s="72"/>
      <c r="CL510" s="72"/>
      <c r="CM510" s="72"/>
      <c r="CN510" s="72"/>
      <c r="CO510" s="72"/>
      <c r="CP510" s="72"/>
      <c r="CQ510" s="72"/>
      <c r="CR510" s="72"/>
      <c r="CS510" s="72"/>
      <c r="CT510" s="72"/>
      <c r="CU510" s="72"/>
      <c r="CV510" s="72"/>
      <c r="CW510" s="72"/>
      <c r="CX510" s="72"/>
      <c r="CY510" s="72"/>
      <c r="CZ510" s="72"/>
      <c r="DA510" s="72"/>
      <c r="DB510" s="72"/>
      <c r="DC510" s="72"/>
      <c r="DD510" s="72"/>
      <c r="DE510" s="72"/>
      <c r="DF510" s="72"/>
      <c r="DG510" s="72"/>
      <c r="DH510" s="72"/>
      <c r="DI510" s="72"/>
      <c r="DJ510" s="72"/>
      <c r="DK510" s="72"/>
      <c r="DL510" s="72"/>
      <c r="DM510" s="72"/>
      <c r="DN510" s="72"/>
      <c r="DO510" s="72"/>
      <c r="DP510" s="72"/>
      <c r="DQ510" s="72"/>
      <c r="DR510" s="72"/>
      <c r="DS510" s="72"/>
      <c r="DT510" s="72"/>
      <c r="DU510" s="72"/>
      <c r="DV510" s="72"/>
      <c r="DW510" s="72"/>
      <c r="DX510" s="72"/>
      <c r="DY510" s="72"/>
      <c r="DZ510" s="72"/>
      <c r="EA510" s="72"/>
      <c r="EB510" s="72"/>
      <c r="EC510" s="72"/>
      <c r="ED510" s="72"/>
      <c r="EE510" s="72"/>
      <c r="EF510" s="72"/>
      <c r="EG510" s="72"/>
      <c r="EH510" s="72"/>
      <c r="EI510" s="72"/>
      <c r="EJ510" s="72"/>
      <c r="EK510" s="72"/>
      <c r="EL510" s="72"/>
      <c r="EM510" s="72"/>
      <c r="EN510" s="72"/>
      <c r="EO510" s="72"/>
      <c r="EP510" s="72"/>
    </row>
    <row r="511" spans="1:146" s="71" customFormat="1" ht="21">
      <c r="A511" s="76"/>
      <c r="B511" s="74"/>
      <c r="C511" s="75"/>
      <c r="D511" s="75"/>
      <c r="E511" s="75"/>
      <c r="F511" s="75"/>
      <c r="G511" s="75"/>
      <c r="H511" s="75"/>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BD511" s="72"/>
      <c r="BE511" s="72"/>
      <c r="BF511" s="72"/>
      <c r="BG511" s="72"/>
      <c r="BH511" s="72"/>
      <c r="BI511" s="72"/>
      <c r="BJ511" s="72"/>
      <c r="BK511" s="72"/>
      <c r="BL511" s="72"/>
      <c r="BM511" s="72"/>
      <c r="BN511" s="72"/>
      <c r="BO511" s="72"/>
      <c r="BP511" s="72"/>
      <c r="BQ511" s="72"/>
      <c r="BR511" s="72"/>
      <c r="BS511" s="72"/>
      <c r="BT511" s="72"/>
      <c r="BU511" s="72"/>
      <c r="BV511" s="72"/>
      <c r="BW511" s="72"/>
      <c r="BX511" s="72"/>
      <c r="BY511" s="72"/>
      <c r="BZ511" s="72"/>
      <c r="CA511" s="72"/>
      <c r="CB511" s="72"/>
      <c r="CC511" s="72"/>
      <c r="CD511" s="72"/>
      <c r="CE511" s="72"/>
      <c r="CF511" s="72"/>
      <c r="CG511" s="72"/>
      <c r="CH511" s="72"/>
      <c r="CI511" s="72"/>
      <c r="CJ511" s="72"/>
      <c r="CK511" s="72"/>
      <c r="CL511" s="72"/>
      <c r="CM511" s="72"/>
      <c r="CN511" s="72"/>
      <c r="CO511" s="72"/>
      <c r="CP511" s="72"/>
      <c r="CQ511" s="72"/>
      <c r="CR511" s="72"/>
      <c r="CS511" s="72"/>
      <c r="CT511" s="72"/>
      <c r="CU511" s="72"/>
      <c r="CV511" s="72"/>
      <c r="CW511" s="72"/>
      <c r="CX511" s="72"/>
      <c r="CY511" s="72"/>
      <c r="CZ511" s="72"/>
      <c r="DA511" s="72"/>
      <c r="DB511" s="72"/>
      <c r="DC511" s="72"/>
      <c r="DD511" s="72"/>
      <c r="DE511" s="72"/>
      <c r="DF511" s="72"/>
      <c r="DG511" s="72"/>
      <c r="DH511" s="72"/>
      <c r="DI511" s="72"/>
      <c r="DJ511" s="72"/>
      <c r="DK511" s="72"/>
      <c r="DL511" s="72"/>
      <c r="DM511" s="72"/>
      <c r="DN511" s="72"/>
      <c r="DO511" s="72"/>
      <c r="DP511" s="72"/>
      <c r="DQ511" s="72"/>
      <c r="DR511" s="72"/>
      <c r="DS511" s="72"/>
      <c r="DT511" s="72"/>
      <c r="DU511" s="72"/>
      <c r="DV511" s="72"/>
      <c r="DW511" s="72"/>
      <c r="DX511" s="72"/>
      <c r="DY511" s="72"/>
      <c r="DZ511" s="72"/>
      <c r="EA511" s="72"/>
      <c r="EB511" s="72"/>
      <c r="EC511" s="72"/>
      <c r="ED511" s="72"/>
      <c r="EE511" s="72"/>
      <c r="EF511" s="72"/>
      <c r="EG511" s="72"/>
      <c r="EH511" s="72"/>
      <c r="EI511" s="72"/>
      <c r="EJ511" s="72"/>
      <c r="EK511" s="72"/>
      <c r="EL511" s="72"/>
      <c r="EM511" s="72"/>
      <c r="EN511" s="72"/>
      <c r="EO511" s="72"/>
      <c r="EP511" s="72"/>
    </row>
    <row r="512" spans="1:146" s="71" customFormat="1" ht="21">
      <c r="A512" s="76"/>
      <c r="B512" s="74"/>
      <c r="C512" s="75"/>
      <c r="D512" s="75"/>
      <c r="E512" s="75"/>
      <c r="F512" s="75"/>
      <c r="G512" s="75"/>
      <c r="H512" s="75"/>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c r="BC512" s="72"/>
      <c r="BD512" s="72"/>
      <c r="BE512" s="72"/>
      <c r="BF512" s="72"/>
      <c r="BG512" s="72"/>
      <c r="BH512" s="72"/>
      <c r="BI512" s="72"/>
      <c r="BJ512" s="72"/>
      <c r="BK512" s="72"/>
      <c r="BL512" s="72"/>
      <c r="BM512" s="72"/>
      <c r="BN512" s="72"/>
      <c r="BO512" s="72"/>
      <c r="BP512" s="72"/>
      <c r="BQ512" s="72"/>
      <c r="BR512" s="72"/>
      <c r="BS512" s="72"/>
      <c r="BT512" s="72"/>
      <c r="BU512" s="72"/>
      <c r="BV512" s="72"/>
      <c r="BW512" s="72"/>
      <c r="BX512" s="72"/>
      <c r="BY512" s="72"/>
      <c r="BZ512" s="72"/>
      <c r="CA512" s="72"/>
      <c r="CB512" s="72"/>
      <c r="CC512" s="72"/>
      <c r="CD512" s="72"/>
      <c r="CE512" s="72"/>
      <c r="CF512" s="72"/>
      <c r="CG512" s="72"/>
      <c r="CH512" s="72"/>
      <c r="CI512" s="72"/>
      <c r="CJ512" s="72"/>
      <c r="CK512" s="72"/>
      <c r="CL512" s="72"/>
      <c r="CM512" s="72"/>
      <c r="CN512" s="72"/>
      <c r="CO512" s="72"/>
      <c r="CP512" s="72"/>
      <c r="CQ512" s="72"/>
      <c r="CR512" s="72"/>
      <c r="CS512" s="72"/>
      <c r="CT512" s="72"/>
      <c r="CU512" s="72"/>
      <c r="CV512" s="72"/>
      <c r="CW512" s="72"/>
      <c r="CX512" s="72"/>
      <c r="CY512" s="72"/>
      <c r="CZ512" s="72"/>
      <c r="DA512" s="72"/>
      <c r="DB512" s="72"/>
      <c r="DC512" s="72"/>
      <c r="DD512" s="72"/>
      <c r="DE512" s="72"/>
      <c r="DF512" s="72"/>
      <c r="DG512" s="72"/>
      <c r="DH512" s="72"/>
      <c r="DI512" s="72"/>
      <c r="DJ512" s="72"/>
      <c r="DK512" s="72"/>
      <c r="DL512" s="72"/>
      <c r="DM512" s="72"/>
      <c r="DN512" s="72"/>
      <c r="DO512" s="72"/>
      <c r="DP512" s="72"/>
      <c r="DQ512" s="72"/>
      <c r="DR512" s="72"/>
      <c r="DS512" s="72"/>
      <c r="DT512" s="72"/>
      <c r="DU512" s="72"/>
      <c r="DV512" s="72"/>
      <c r="DW512" s="72"/>
      <c r="DX512" s="72"/>
      <c r="DY512" s="72"/>
      <c r="DZ512" s="72"/>
      <c r="EA512" s="72"/>
      <c r="EB512" s="72"/>
      <c r="EC512" s="72"/>
      <c r="ED512" s="72"/>
      <c r="EE512" s="72"/>
      <c r="EF512" s="72"/>
      <c r="EG512" s="72"/>
      <c r="EH512" s="72"/>
      <c r="EI512" s="72"/>
      <c r="EJ512" s="72"/>
      <c r="EK512" s="72"/>
      <c r="EL512" s="72"/>
      <c r="EM512" s="72"/>
      <c r="EN512" s="72"/>
      <c r="EO512" s="72"/>
      <c r="EP512" s="72"/>
    </row>
    <row r="513" spans="1:146" s="71" customFormat="1" ht="21">
      <c r="A513" s="76"/>
      <c r="B513" s="74"/>
      <c r="C513" s="75"/>
      <c r="D513" s="75"/>
      <c r="E513" s="75"/>
      <c r="F513" s="75"/>
      <c r="G513" s="75"/>
      <c r="H513" s="75"/>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c r="BB513" s="72"/>
      <c r="BC513" s="72"/>
      <c r="BD513" s="72"/>
      <c r="BE513" s="72"/>
      <c r="BF513" s="72"/>
      <c r="BG513" s="72"/>
      <c r="BH513" s="72"/>
      <c r="BI513" s="72"/>
      <c r="BJ513" s="72"/>
      <c r="BK513" s="72"/>
      <c r="BL513" s="72"/>
      <c r="BM513" s="72"/>
      <c r="BN513" s="72"/>
      <c r="BO513" s="72"/>
      <c r="BP513" s="72"/>
      <c r="BQ513" s="72"/>
      <c r="BR513" s="72"/>
      <c r="BS513" s="72"/>
      <c r="BT513" s="72"/>
      <c r="BU513" s="72"/>
      <c r="BV513" s="72"/>
      <c r="BW513" s="72"/>
      <c r="BX513" s="72"/>
      <c r="BY513" s="72"/>
      <c r="BZ513" s="72"/>
      <c r="CA513" s="72"/>
      <c r="CB513" s="72"/>
      <c r="CC513" s="72"/>
      <c r="CD513" s="72"/>
      <c r="CE513" s="72"/>
      <c r="CF513" s="72"/>
      <c r="CG513" s="72"/>
      <c r="CH513" s="72"/>
      <c r="CI513" s="72"/>
      <c r="CJ513" s="72"/>
      <c r="CK513" s="72"/>
      <c r="CL513" s="72"/>
      <c r="CM513" s="72"/>
      <c r="CN513" s="72"/>
      <c r="CO513" s="72"/>
      <c r="CP513" s="72"/>
      <c r="CQ513" s="72"/>
      <c r="CR513" s="72"/>
      <c r="CS513" s="72"/>
      <c r="CT513" s="72"/>
      <c r="CU513" s="72"/>
      <c r="CV513" s="72"/>
      <c r="CW513" s="72"/>
      <c r="CX513" s="72"/>
      <c r="CY513" s="72"/>
      <c r="CZ513" s="72"/>
      <c r="DA513" s="72"/>
      <c r="DB513" s="72"/>
      <c r="DC513" s="72"/>
      <c r="DD513" s="72"/>
      <c r="DE513" s="72"/>
      <c r="DF513" s="72"/>
      <c r="DG513" s="72"/>
      <c r="DH513" s="72"/>
      <c r="DI513" s="72"/>
      <c r="DJ513" s="72"/>
      <c r="DK513" s="72"/>
      <c r="DL513" s="72"/>
      <c r="DM513" s="72"/>
      <c r="DN513" s="72"/>
      <c r="DO513" s="72"/>
      <c r="DP513" s="72"/>
      <c r="DQ513" s="72"/>
      <c r="DR513" s="72"/>
      <c r="DS513" s="72"/>
      <c r="DT513" s="72"/>
      <c r="DU513" s="72"/>
      <c r="DV513" s="72"/>
      <c r="DW513" s="72"/>
      <c r="DX513" s="72"/>
      <c r="DY513" s="72"/>
      <c r="DZ513" s="72"/>
      <c r="EA513" s="72"/>
      <c r="EB513" s="72"/>
      <c r="EC513" s="72"/>
      <c r="ED513" s="72"/>
      <c r="EE513" s="72"/>
      <c r="EF513" s="72"/>
      <c r="EG513" s="72"/>
      <c r="EH513" s="72"/>
      <c r="EI513" s="72"/>
      <c r="EJ513" s="72"/>
      <c r="EK513" s="72"/>
      <c r="EL513" s="72"/>
      <c r="EM513" s="72"/>
      <c r="EN513" s="72"/>
      <c r="EO513" s="72"/>
      <c r="EP513" s="72"/>
    </row>
    <row r="514" spans="1:146" s="71" customFormat="1" ht="21">
      <c r="A514" s="76"/>
      <c r="B514" s="74"/>
      <c r="C514" s="75"/>
      <c r="D514" s="75"/>
      <c r="E514" s="75"/>
      <c r="F514" s="75"/>
      <c r="G514" s="75"/>
      <c r="H514" s="75"/>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BD514" s="72"/>
      <c r="BE514" s="72"/>
      <c r="BF514" s="72"/>
      <c r="BG514" s="72"/>
      <c r="BH514" s="72"/>
      <c r="BI514" s="72"/>
      <c r="BJ514" s="72"/>
      <c r="BK514" s="72"/>
      <c r="BL514" s="72"/>
      <c r="BM514" s="72"/>
      <c r="BN514" s="72"/>
      <c r="BO514" s="72"/>
      <c r="BP514" s="72"/>
      <c r="BQ514" s="72"/>
      <c r="BR514" s="72"/>
      <c r="BS514" s="72"/>
      <c r="BT514" s="72"/>
      <c r="BU514" s="72"/>
      <c r="BV514" s="72"/>
      <c r="BW514" s="72"/>
      <c r="BX514" s="72"/>
      <c r="BY514" s="72"/>
      <c r="BZ514" s="72"/>
      <c r="CA514" s="72"/>
      <c r="CB514" s="72"/>
      <c r="CC514" s="72"/>
      <c r="CD514" s="72"/>
      <c r="CE514" s="72"/>
      <c r="CF514" s="72"/>
      <c r="CG514" s="72"/>
      <c r="CH514" s="72"/>
      <c r="CI514" s="72"/>
      <c r="CJ514" s="72"/>
      <c r="CK514" s="72"/>
      <c r="CL514" s="72"/>
      <c r="CM514" s="72"/>
      <c r="CN514" s="72"/>
      <c r="CO514" s="72"/>
      <c r="CP514" s="72"/>
      <c r="CQ514" s="72"/>
      <c r="CR514" s="72"/>
      <c r="CS514" s="72"/>
      <c r="CT514" s="72"/>
      <c r="CU514" s="72"/>
      <c r="CV514" s="72"/>
      <c r="CW514" s="72"/>
      <c r="CX514" s="72"/>
      <c r="CY514" s="72"/>
      <c r="CZ514" s="72"/>
      <c r="DA514" s="72"/>
      <c r="DB514" s="72"/>
      <c r="DC514" s="72"/>
      <c r="DD514" s="72"/>
      <c r="DE514" s="72"/>
      <c r="DF514" s="72"/>
      <c r="DG514" s="72"/>
      <c r="DH514" s="72"/>
      <c r="DI514" s="72"/>
      <c r="DJ514" s="72"/>
      <c r="DK514" s="72"/>
      <c r="DL514" s="72"/>
      <c r="DM514" s="72"/>
      <c r="DN514" s="72"/>
      <c r="DO514" s="72"/>
      <c r="DP514" s="72"/>
      <c r="DQ514" s="72"/>
      <c r="DR514" s="72"/>
      <c r="DS514" s="72"/>
      <c r="DT514" s="72"/>
      <c r="DU514" s="72"/>
      <c r="DV514" s="72"/>
      <c r="DW514" s="72"/>
      <c r="DX514" s="72"/>
      <c r="DY514" s="72"/>
      <c r="DZ514" s="72"/>
      <c r="EA514" s="72"/>
      <c r="EB514" s="72"/>
      <c r="EC514" s="72"/>
      <c r="ED514" s="72"/>
      <c r="EE514" s="72"/>
      <c r="EF514" s="72"/>
      <c r="EG514" s="72"/>
      <c r="EH514" s="72"/>
      <c r="EI514" s="72"/>
      <c r="EJ514" s="72"/>
      <c r="EK514" s="72"/>
      <c r="EL514" s="72"/>
      <c r="EM514" s="72"/>
      <c r="EN514" s="72"/>
      <c r="EO514" s="72"/>
      <c r="EP514" s="72"/>
    </row>
    <row r="515" spans="1:146" s="71" customFormat="1" ht="21">
      <c r="A515" s="76"/>
      <c r="B515" s="74"/>
      <c r="C515" s="75"/>
      <c r="D515" s="75"/>
      <c r="E515" s="75"/>
      <c r="F515" s="75"/>
      <c r="G515" s="75"/>
      <c r="H515" s="75"/>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BD515" s="72"/>
      <c r="BE515" s="72"/>
      <c r="BF515" s="72"/>
      <c r="BG515" s="72"/>
      <c r="BH515" s="72"/>
      <c r="BI515" s="72"/>
      <c r="BJ515" s="72"/>
      <c r="BK515" s="72"/>
      <c r="BL515" s="72"/>
      <c r="BM515" s="72"/>
      <c r="BN515" s="72"/>
      <c r="BO515" s="72"/>
      <c r="BP515" s="72"/>
      <c r="BQ515" s="72"/>
      <c r="BR515" s="72"/>
      <c r="BS515" s="72"/>
      <c r="BT515" s="72"/>
      <c r="BU515" s="72"/>
      <c r="BV515" s="72"/>
      <c r="BW515" s="72"/>
      <c r="BX515" s="72"/>
      <c r="BY515" s="72"/>
      <c r="BZ515" s="72"/>
      <c r="CA515" s="72"/>
      <c r="CB515" s="72"/>
      <c r="CC515" s="72"/>
      <c r="CD515" s="72"/>
      <c r="CE515" s="72"/>
      <c r="CF515" s="72"/>
      <c r="CG515" s="72"/>
      <c r="CH515" s="72"/>
      <c r="CI515" s="72"/>
      <c r="CJ515" s="72"/>
      <c r="CK515" s="72"/>
      <c r="CL515" s="72"/>
      <c r="CM515" s="72"/>
      <c r="CN515" s="72"/>
      <c r="CO515" s="72"/>
      <c r="CP515" s="72"/>
      <c r="CQ515" s="72"/>
      <c r="CR515" s="72"/>
      <c r="CS515" s="72"/>
      <c r="CT515" s="72"/>
      <c r="CU515" s="72"/>
      <c r="CV515" s="72"/>
      <c r="CW515" s="72"/>
      <c r="CX515" s="72"/>
      <c r="CY515" s="72"/>
      <c r="CZ515" s="72"/>
      <c r="DA515" s="72"/>
      <c r="DB515" s="72"/>
      <c r="DC515" s="72"/>
      <c r="DD515" s="72"/>
      <c r="DE515" s="72"/>
      <c r="DF515" s="72"/>
      <c r="DG515" s="72"/>
      <c r="DH515" s="72"/>
      <c r="DI515" s="72"/>
      <c r="DJ515" s="72"/>
      <c r="DK515" s="72"/>
      <c r="DL515" s="72"/>
      <c r="DM515" s="72"/>
      <c r="DN515" s="72"/>
      <c r="DO515" s="72"/>
      <c r="DP515" s="72"/>
      <c r="DQ515" s="72"/>
      <c r="DR515" s="72"/>
      <c r="DS515" s="72"/>
      <c r="DT515" s="72"/>
      <c r="DU515" s="72"/>
      <c r="DV515" s="72"/>
      <c r="DW515" s="72"/>
      <c r="DX515" s="72"/>
      <c r="DY515" s="72"/>
      <c r="DZ515" s="72"/>
      <c r="EA515" s="72"/>
      <c r="EB515" s="72"/>
      <c r="EC515" s="72"/>
      <c r="ED515" s="72"/>
      <c r="EE515" s="72"/>
      <c r="EF515" s="72"/>
      <c r="EG515" s="72"/>
      <c r="EH515" s="72"/>
      <c r="EI515" s="72"/>
      <c r="EJ515" s="72"/>
      <c r="EK515" s="72"/>
      <c r="EL515" s="72"/>
      <c r="EM515" s="72"/>
      <c r="EN515" s="72"/>
      <c r="EO515" s="72"/>
      <c r="EP515" s="72"/>
    </row>
    <row r="516" spans="1:146" s="71" customFormat="1" ht="21">
      <c r="A516" s="76"/>
      <c r="B516" s="74"/>
      <c r="C516" s="75"/>
      <c r="D516" s="75"/>
      <c r="E516" s="75"/>
      <c r="F516" s="75"/>
      <c r="G516" s="75"/>
      <c r="H516" s="75"/>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c r="BC516" s="72"/>
      <c r="BD516" s="72"/>
      <c r="BE516" s="72"/>
      <c r="BF516" s="72"/>
      <c r="BG516" s="72"/>
      <c r="BH516" s="72"/>
      <c r="BI516" s="72"/>
      <c r="BJ516" s="72"/>
      <c r="BK516" s="72"/>
      <c r="BL516" s="72"/>
      <c r="BM516" s="72"/>
      <c r="BN516" s="72"/>
      <c r="BO516" s="72"/>
      <c r="BP516" s="72"/>
      <c r="BQ516" s="72"/>
      <c r="BR516" s="72"/>
      <c r="BS516" s="72"/>
      <c r="BT516" s="72"/>
      <c r="BU516" s="72"/>
      <c r="BV516" s="72"/>
      <c r="BW516" s="72"/>
      <c r="BX516" s="72"/>
      <c r="BY516" s="72"/>
      <c r="BZ516" s="72"/>
      <c r="CA516" s="72"/>
      <c r="CB516" s="72"/>
      <c r="CC516" s="72"/>
      <c r="CD516" s="72"/>
      <c r="CE516" s="72"/>
      <c r="CF516" s="72"/>
      <c r="CG516" s="72"/>
      <c r="CH516" s="72"/>
      <c r="CI516" s="72"/>
      <c r="CJ516" s="72"/>
      <c r="CK516" s="72"/>
      <c r="CL516" s="72"/>
      <c r="CM516" s="72"/>
      <c r="CN516" s="72"/>
      <c r="CO516" s="72"/>
      <c r="CP516" s="72"/>
      <c r="CQ516" s="72"/>
      <c r="CR516" s="72"/>
      <c r="CS516" s="72"/>
      <c r="CT516" s="72"/>
      <c r="CU516" s="72"/>
      <c r="CV516" s="72"/>
      <c r="CW516" s="72"/>
      <c r="CX516" s="72"/>
      <c r="CY516" s="72"/>
      <c r="CZ516" s="72"/>
      <c r="DA516" s="72"/>
      <c r="DB516" s="72"/>
      <c r="DC516" s="72"/>
      <c r="DD516" s="72"/>
      <c r="DE516" s="72"/>
      <c r="DF516" s="72"/>
      <c r="DG516" s="72"/>
      <c r="DH516" s="72"/>
      <c r="DI516" s="72"/>
      <c r="DJ516" s="72"/>
      <c r="DK516" s="72"/>
      <c r="DL516" s="72"/>
      <c r="DM516" s="72"/>
      <c r="DN516" s="72"/>
      <c r="DO516" s="72"/>
      <c r="DP516" s="72"/>
      <c r="DQ516" s="72"/>
      <c r="DR516" s="72"/>
      <c r="DS516" s="72"/>
      <c r="DT516" s="72"/>
      <c r="DU516" s="72"/>
      <c r="DV516" s="72"/>
      <c r="DW516" s="72"/>
      <c r="DX516" s="72"/>
      <c r="DY516" s="72"/>
      <c r="DZ516" s="72"/>
      <c r="EA516" s="72"/>
      <c r="EB516" s="72"/>
      <c r="EC516" s="72"/>
      <c r="ED516" s="72"/>
      <c r="EE516" s="72"/>
      <c r="EF516" s="72"/>
      <c r="EG516" s="72"/>
      <c r="EH516" s="72"/>
      <c r="EI516" s="72"/>
      <c r="EJ516" s="72"/>
      <c r="EK516" s="72"/>
      <c r="EL516" s="72"/>
      <c r="EM516" s="72"/>
      <c r="EN516" s="72"/>
      <c r="EO516" s="72"/>
      <c r="EP516" s="72"/>
    </row>
    <row r="517" spans="1:146" s="71" customFormat="1" ht="21">
      <c r="A517" s="76"/>
      <c r="B517" s="74"/>
      <c r="C517" s="75"/>
      <c r="D517" s="75"/>
      <c r="E517" s="75"/>
      <c r="F517" s="75"/>
      <c r="G517" s="75"/>
      <c r="H517" s="75"/>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c r="BC517" s="72"/>
      <c r="BD517" s="72"/>
      <c r="BE517" s="72"/>
      <c r="BF517" s="72"/>
      <c r="BG517" s="72"/>
      <c r="BH517" s="72"/>
      <c r="BI517" s="72"/>
      <c r="BJ517" s="72"/>
      <c r="BK517" s="72"/>
      <c r="BL517" s="72"/>
      <c r="BM517" s="72"/>
      <c r="BN517" s="72"/>
      <c r="BO517" s="72"/>
      <c r="BP517" s="72"/>
      <c r="BQ517" s="72"/>
      <c r="BR517" s="72"/>
      <c r="BS517" s="72"/>
      <c r="BT517" s="72"/>
      <c r="BU517" s="72"/>
      <c r="BV517" s="72"/>
      <c r="BW517" s="72"/>
      <c r="BX517" s="72"/>
      <c r="BY517" s="72"/>
      <c r="BZ517" s="72"/>
      <c r="CA517" s="72"/>
      <c r="CB517" s="72"/>
      <c r="CC517" s="72"/>
      <c r="CD517" s="72"/>
      <c r="CE517" s="72"/>
      <c r="CF517" s="72"/>
      <c r="CG517" s="72"/>
      <c r="CH517" s="72"/>
      <c r="CI517" s="72"/>
      <c r="CJ517" s="72"/>
      <c r="CK517" s="72"/>
      <c r="CL517" s="72"/>
      <c r="CM517" s="72"/>
      <c r="CN517" s="72"/>
      <c r="CO517" s="72"/>
      <c r="CP517" s="72"/>
      <c r="CQ517" s="72"/>
      <c r="CR517" s="72"/>
      <c r="CS517" s="72"/>
      <c r="CT517" s="72"/>
      <c r="CU517" s="72"/>
      <c r="CV517" s="72"/>
      <c r="CW517" s="72"/>
      <c r="CX517" s="72"/>
      <c r="CY517" s="72"/>
      <c r="CZ517" s="72"/>
      <c r="DA517" s="72"/>
      <c r="DB517" s="72"/>
      <c r="DC517" s="72"/>
      <c r="DD517" s="72"/>
      <c r="DE517" s="72"/>
      <c r="DF517" s="72"/>
      <c r="DG517" s="72"/>
      <c r="DH517" s="72"/>
      <c r="DI517" s="72"/>
      <c r="DJ517" s="72"/>
      <c r="DK517" s="72"/>
      <c r="DL517" s="72"/>
      <c r="DM517" s="72"/>
      <c r="DN517" s="72"/>
      <c r="DO517" s="72"/>
      <c r="DP517" s="72"/>
      <c r="DQ517" s="72"/>
      <c r="DR517" s="72"/>
      <c r="DS517" s="72"/>
      <c r="DT517" s="72"/>
      <c r="DU517" s="72"/>
      <c r="DV517" s="72"/>
      <c r="DW517" s="72"/>
      <c r="DX517" s="72"/>
      <c r="DY517" s="72"/>
      <c r="DZ517" s="72"/>
      <c r="EA517" s="72"/>
      <c r="EB517" s="72"/>
      <c r="EC517" s="72"/>
      <c r="ED517" s="72"/>
      <c r="EE517" s="72"/>
      <c r="EF517" s="72"/>
      <c r="EG517" s="72"/>
      <c r="EH517" s="72"/>
      <c r="EI517" s="72"/>
      <c r="EJ517" s="72"/>
      <c r="EK517" s="72"/>
      <c r="EL517" s="72"/>
      <c r="EM517" s="72"/>
      <c r="EN517" s="72"/>
      <c r="EO517" s="72"/>
      <c r="EP517" s="72"/>
    </row>
    <row r="518" spans="1:146" s="71" customFormat="1" ht="21">
      <c r="A518" s="76"/>
      <c r="B518" s="74"/>
      <c r="C518" s="75"/>
      <c r="D518" s="75"/>
      <c r="E518" s="75"/>
      <c r="F518" s="75"/>
      <c r="G518" s="75"/>
      <c r="H518" s="75"/>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BD518" s="72"/>
      <c r="BE518" s="72"/>
      <c r="BF518" s="72"/>
      <c r="BG518" s="72"/>
      <c r="BH518" s="72"/>
      <c r="BI518" s="72"/>
      <c r="BJ518" s="72"/>
      <c r="BK518" s="72"/>
      <c r="BL518" s="72"/>
      <c r="BM518" s="72"/>
      <c r="BN518" s="72"/>
      <c r="BO518" s="72"/>
      <c r="BP518" s="72"/>
      <c r="BQ518" s="72"/>
      <c r="BR518" s="72"/>
      <c r="BS518" s="72"/>
      <c r="BT518" s="72"/>
      <c r="BU518" s="72"/>
      <c r="BV518" s="72"/>
      <c r="BW518" s="72"/>
      <c r="BX518" s="72"/>
      <c r="BY518" s="72"/>
      <c r="BZ518" s="72"/>
      <c r="CA518" s="72"/>
      <c r="CB518" s="72"/>
      <c r="CC518" s="72"/>
      <c r="CD518" s="72"/>
      <c r="CE518" s="72"/>
      <c r="CF518" s="72"/>
      <c r="CG518" s="72"/>
      <c r="CH518" s="72"/>
      <c r="CI518" s="72"/>
      <c r="CJ518" s="72"/>
      <c r="CK518" s="72"/>
      <c r="CL518" s="72"/>
      <c r="CM518" s="72"/>
      <c r="CN518" s="72"/>
      <c r="CO518" s="72"/>
      <c r="CP518" s="72"/>
      <c r="CQ518" s="72"/>
      <c r="CR518" s="72"/>
      <c r="CS518" s="72"/>
      <c r="CT518" s="72"/>
      <c r="CU518" s="72"/>
      <c r="CV518" s="72"/>
      <c r="CW518" s="72"/>
      <c r="CX518" s="72"/>
      <c r="CY518" s="72"/>
      <c r="CZ518" s="72"/>
      <c r="DA518" s="72"/>
      <c r="DB518" s="72"/>
      <c r="DC518" s="72"/>
      <c r="DD518" s="72"/>
      <c r="DE518" s="72"/>
      <c r="DF518" s="72"/>
      <c r="DG518" s="72"/>
      <c r="DH518" s="72"/>
      <c r="DI518" s="72"/>
      <c r="DJ518" s="72"/>
      <c r="DK518" s="72"/>
      <c r="DL518" s="72"/>
      <c r="DM518" s="72"/>
      <c r="DN518" s="72"/>
      <c r="DO518" s="72"/>
      <c r="DP518" s="72"/>
      <c r="DQ518" s="72"/>
      <c r="DR518" s="72"/>
      <c r="DS518" s="72"/>
      <c r="DT518" s="72"/>
      <c r="DU518" s="72"/>
      <c r="DV518" s="72"/>
      <c r="DW518" s="72"/>
      <c r="DX518" s="72"/>
      <c r="DY518" s="72"/>
      <c r="DZ518" s="72"/>
      <c r="EA518" s="72"/>
      <c r="EB518" s="72"/>
      <c r="EC518" s="72"/>
      <c r="ED518" s="72"/>
      <c r="EE518" s="72"/>
      <c r="EF518" s="72"/>
      <c r="EG518" s="72"/>
      <c r="EH518" s="72"/>
      <c r="EI518" s="72"/>
      <c r="EJ518" s="72"/>
      <c r="EK518" s="72"/>
      <c r="EL518" s="72"/>
      <c r="EM518" s="72"/>
      <c r="EN518" s="72"/>
      <c r="EO518" s="72"/>
      <c r="EP518" s="72"/>
    </row>
    <row r="519" spans="1:146" s="71" customFormat="1" ht="21">
      <c r="A519" s="76"/>
      <c r="B519" s="74"/>
      <c r="C519" s="75"/>
      <c r="D519" s="75"/>
      <c r="E519" s="75"/>
      <c r="F519" s="75"/>
      <c r="G519" s="75"/>
      <c r="H519" s="75"/>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c r="BC519" s="72"/>
      <c r="BD519" s="72"/>
      <c r="BE519" s="72"/>
      <c r="BF519" s="72"/>
      <c r="BG519" s="72"/>
      <c r="BH519" s="72"/>
      <c r="BI519" s="72"/>
      <c r="BJ519" s="72"/>
      <c r="BK519" s="72"/>
      <c r="BL519" s="72"/>
      <c r="BM519" s="72"/>
      <c r="BN519" s="72"/>
      <c r="BO519" s="72"/>
      <c r="BP519" s="72"/>
      <c r="BQ519" s="72"/>
      <c r="BR519" s="72"/>
      <c r="BS519" s="72"/>
      <c r="BT519" s="72"/>
      <c r="BU519" s="72"/>
      <c r="BV519" s="72"/>
      <c r="BW519" s="72"/>
      <c r="BX519" s="72"/>
      <c r="BY519" s="72"/>
      <c r="BZ519" s="72"/>
      <c r="CA519" s="72"/>
      <c r="CB519" s="72"/>
      <c r="CC519" s="72"/>
      <c r="CD519" s="72"/>
      <c r="CE519" s="72"/>
      <c r="CF519" s="72"/>
      <c r="CG519" s="72"/>
      <c r="CH519" s="72"/>
      <c r="CI519" s="72"/>
      <c r="CJ519" s="72"/>
      <c r="CK519" s="72"/>
      <c r="CL519" s="72"/>
      <c r="CM519" s="72"/>
      <c r="CN519" s="72"/>
      <c r="CO519" s="72"/>
      <c r="CP519" s="72"/>
      <c r="CQ519" s="72"/>
      <c r="CR519" s="72"/>
      <c r="CS519" s="72"/>
      <c r="CT519" s="72"/>
      <c r="CU519" s="72"/>
      <c r="CV519" s="72"/>
      <c r="CW519" s="72"/>
      <c r="CX519" s="72"/>
      <c r="CY519" s="72"/>
      <c r="CZ519" s="72"/>
      <c r="DA519" s="72"/>
      <c r="DB519" s="72"/>
      <c r="DC519" s="72"/>
      <c r="DD519" s="72"/>
      <c r="DE519" s="72"/>
      <c r="DF519" s="72"/>
      <c r="DG519" s="72"/>
      <c r="DH519" s="72"/>
      <c r="DI519" s="72"/>
      <c r="DJ519" s="72"/>
      <c r="DK519" s="72"/>
      <c r="DL519" s="72"/>
      <c r="DM519" s="72"/>
      <c r="DN519" s="72"/>
      <c r="DO519" s="72"/>
      <c r="DP519" s="72"/>
      <c r="DQ519" s="72"/>
      <c r="DR519" s="72"/>
      <c r="DS519" s="72"/>
      <c r="DT519" s="72"/>
      <c r="DU519" s="72"/>
      <c r="DV519" s="72"/>
      <c r="DW519" s="72"/>
      <c r="DX519" s="72"/>
      <c r="DY519" s="72"/>
      <c r="DZ519" s="72"/>
      <c r="EA519" s="72"/>
      <c r="EB519" s="72"/>
      <c r="EC519" s="72"/>
      <c r="ED519" s="72"/>
      <c r="EE519" s="72"/>
      <c r="EF519" s="72"/>
      <c r="EG519" s="72"/>
      <c r="EH519" s="72"/>
      <c r="EI519" s="72"/>
      <c r="EJ519" s="72"/>
      <c r="EK519" s="72"/>
      <c r="EL519" s="72"/>
      <c r="EM519" s="72"/>
      <c r="EN519" s="72"/>
      <c r="EO519" s="72"/>
      <c r="EP519" s="72"/>
    </row>
    <row r="520" spans="1:146" s="71" customFormat="1" ht="21">
      <c r="A520" s="76"/>
      <c r="B520" s="74"/>
      <c r="C520" s="75"/>
      <c r="D520" s="75"/>
      <c r="E520" s="75"/>
      <c r="F520" s="75"/>
      <c r="G520" s="75"/>
      <c r="H520" s="75"/>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c r="BO520" s="72"/>
      <c r="BP520" s="72"/>
      <c r="BQ520" s="72"/>
      <c r="BR520" s="72"/>
      <c r="BS520" s="72"/>
      <c r="BT520" s="72"/>
      <c r="BU520" s="72"/>
      <c r="BV520" s="72"/>
      <c r="BW520" s="72"/>
      <c r="BX520" s="72"/>
      <c r="BY520" s="72"/>
      <c r="BZ520" s="72"/>
      <c r="CA520" s="72"/>
      <c r="CB520" s="72"/>
      <c r="CC520" s="72"/>
      <c r="CD520" s="72"/>
      <c r="CE520" s="72"/>
      <c r="CF520" s="72"/>
      <c r="CG520" s="72"/>
      <c r="CH520" s="72"/>
      <c r="CI520" s="72"/>
      <c r="CJ520" s="72"/>
      <c r="CK520" s="72"/>
      <c r="CL520" s="72"/>
      <c r="CM520" s="72"/>
      <c r="CN520" s="72"/>
      <c r="CO520" s="72"/>
      <c r="CP520" s="72"/>
      <c r="CQ520" s="72"/>
      <c r="CR520" s="72"/>
      <c r="CS520" s="72"/>
      <c r="CT520" s="72"/>
      <c r="CU520" s="72"/>
      <c r="CV520" s="72"/>
      <c r="CW520" s="72"/>
      <c r="CX520" s="72"/>
      <c r="CY520" s="72"/>
      <c r="CZ520" s="72"/>
      <c r="DA520" s="72"/>
      <c r="DB520" s="72"/>
      <c r="DC520" s="72"/>
      <c r="DD520" s="72"/>
      <c r="DE520" s="72"/>
      <c r="DF520" s="72"/>
      <c r="DG520" s="72"/>
      <c r="DH520" s="72"/>
      <c r="DI520" s="72"/>
      <c r="DJ520" s="72"/>
      <c r="DK520" s="72"/>
      <c r="DL520" s="72"/>
      <c r="DM520" s="72"/>
      <c r="DN520" s="72"/>
      <c r="DO520" s="72"/>
      <c r="DP520" s="72"/>
      <c r="DQ520" s="72"/>
      <c r="DR520" s="72"/>
      <c r="DS520" s="72"/>
      <c r="DT520" s="72"/>
      <c r="DU520" s="72"/>
      <c r="DV520" s="72"/>
      <c r="DW520" s="72"/>
      <c r="DX520" s="72"/>
      <c r="DY520" s="72"/>
      <c r="DZ520" s="72"/>
      <c r="EA520" s="72"/>
      <c r="EB520" s="72"/>
      <c r="EC520" s="72"/>
      <c r="ED520" s="72"/>
      <c r="EE520" s="72"/>
      <c r="EF520" s="72"/>
      <c r="EG520" s="72"/>
      <c r="EH520" s="72"/>
      <c r="EI520" s="72"/>
      <c r="EJ520" s="72"/>
      <c r="EK520" s="72"/>
      <c r="EL520" s="72"/>
      <c r="EM520" s="72"/>
      <c r="EN520" s="72"/>
      <c r="EO520" s="72"/>
      <c r="EP520" s="72"/>
    </row>
    <row r="521" spans="1:146" s="71" customFormat="1" ht="21">
      <c r="A521" s="76"/>
      <c r="B521" s="74"/>
      <c r="C521" s="75"/>
      <c r="D521" s="75"/>
      <c r="E521" s="75"/>
      <c r="F521" s="75"/>
      <c r="G521" s="75"/>
      <c r="H521" s="75"/>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2"/>
      <c r="BH521" s="72"/>
      <c r="BI521" s="72"/>
      <c r="BJ521" s="72"/>
      <c r="BK521" s="72"/>
      <c r="BL521" s="72"/>
      <c r="BM521" s="72"/>
      <c r="BN521" s="72"/>
      <c r="BO521" s="72"/>
      <c r="BP521" s="72"/>
      <c r="BQ521" s="72"/>
      <c r="BR521" s="72"/>
      <c r="BS521" s="72"/>
      <c r="BT521" s="72"/>
      <c r="BU521" s="72"/>
      <c r="BV521" s="72"/>
      <c r="BW521" s="72"/>
      <c r="BX521" s="72"/>
      <c r="BY521" s="72"/>
      <c r="BZ521" s="72"/>
      <c r="CA521" s="72"/>
      <c r="CB521" s="72"/>
      <c r="CC521" s="72"/>
      <c r="CD521" s="72"/>
      <c r="CE521" s="72"/>
      <c r="CF521" s="72"/>
      <c r="CG521" s="72"/>
      <c r="CH521" s="72"/>
      <c r="CI521" s="72"/>
      <c r="CJ521" s="72"/>
      <c r="CK521" s="72"/>
      <c r="CL521" s="72"/>
      <c r="CM521" s="72"/>
      <c r="CN521" s="72"/>
      <c r="CO521" s="72"/>
      <c r="CP521" s="72"/>
      <c r="CQ521" s="72"/>
      <c r="CR521" s="72"/>
      <c r="CS521" s="72"/>
      <c r="CT521" s="72"/>
      <c r="CU521" s="72"/>
      <c r="CV521" s="72"/>
      <c r="CW521" s="72"/>
      <c r="CX521" s="72"/>
      <c r="CY521" s="72"/>
      <c r="CZ521" s="72"/>
      <c r="DA521" s="72"/>
      <c r="DB521" s="72"/>
      <c r="DC521" s="72"/>
      <c r="DD521" s="72"/>
      <c r="DE521" s="72"/>
      <c r="DF521" s="72"/>
      <c r="DG521" s="72"/>
      <c r="DH521" s="72"/>
      <c r="DI521" s="72"/>
      <c r="DJ521" s="72"/>
      <c r="DK521" s="72"/>
      <c r="DL521" s="72"/>
      <c r="DM521" s="72"/>
      <c r="DN521" s="72"/>
      <c r="DO521" s="72"/>
      <c r="DP521" s="72"/>
      <c r="DQ521" s="72"/>
      <c r="DR521" s="72"/>
      <c r="DS521" s="72"/>
      <c r="DT521" s="72"/>
      <c r="DU521" s="72"/>
      <c r="DV521" s="72"/>
      <c r="DW521" s="72"/>
      <c r="DX521" s="72"/>
      <c r="DY521" s="72"/>
      <c r="DZ521" s="72"/>
      <c r="EA521" s="72"/>
      <c r="EB521" s="72"/>
      <c r="EC521" s="72"/>
      <c r="ED521" s="72"/>
      <c r="EE521" s="72"/>
      <c r="EF521" s="72"/>
      <c r="EG521" s="72"/>
      <c r="EH521" s="72"/>
      <c r="EI521" s="72"/>
      <c r="EJ521" s="72"/>
      <c r="EK521" s="72"/>
      <c r="EL521" s="72"/>
      <c r="EM521" s="72"/>
      <c r="EN521" s="72"/>
      <c r="EO521" s="72"/>
      <c r="EP521" s="72"/>
    </row>
    <row r="522" spans="1:146" s="71" customFormat="1" ht="21">
      <c r="A522" s="76"/>
      <c r="B522" s="74"/>
      <c r="C522" s="75"/>
      <c r="D522" s="75"/>
      <c r="E522" s="75"/>
      <c r="F522" s="75"/>
      <c r="G522" s="75"/>
      <c r="H522" s="75"/>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c r="BC522" s="72"/>
      <c r="BD522" s="72"/>
      <c r="BE522" s="72"/>
      <c r="BF522" s="72"/>
      <c r="BG522" s="72"/>
      <c r="BH522" s="72"/>
      <c r="BI522" s="72"/>
      <c r="BJ522" s="72"/>
      <c r="BK522" s="72"/>
      <c r="BL522" s="72"/>
      <c r="BM522" s="72"/>
      <c r="BN522" s="72"/>
      <c r="BO522" s="72"/>
      <c r="BP522" s="72"/>
      <c r="BQ522" s="72"/>
      <c r="BR522" s="72"/>
      <c r="BS522" s="72"/>
      <c r="BT522" s="72"/>
      <c r="BU522" s="72"/>
      <c r="BV522" s="72"/>
      <c r="BW522" s="72"/>
      <c r="BX522" s="72"/>
      <c r="BY522" s="72"/>
      <c r="BZ522" s="72"/>
      <c r="CA522" s="72"/>
      <c r="CB522" s="72"/>
      <c r="CC522" s="72"/>
      <c r="CD522" s="72"/>
      <c r="CE522" s="72"/>
      <c r="CF522" s="72"/>
      <c r="CG522" s="72"/>
      <c r="CH522" s="72"/>
      <c r="CI522" s="72"/>
      <c r="CJ522" s="72"/>
      <c r="CK522" s="72"/>
      <c r="CL522" s="72"/>
      <c r="CM522" s="72"/>
      <c r="CN522" s="72"/>
      <c r="CO522" s="72"/>
      <c r="CP522" s="72"/>
      <c r="CQ522" s="72"/>
      <c r="CR522" s="72"/>
      <c r="CS522" s="72"/>
      <c r="CT522" s="72"/>
      <c r="CU522" s="72"/>
      <c r="CV522" s="72"/>
      <c r="CW522" s="72"/>
      <c r="CX522" s="72"/>
      <c r="CY522" s="72"/>
      <c r="CZ522" s="72"/>
      <c r="DA522" s="72"/>
      <c r="DB522" s="72"/>
      <c r="DC522" s="72"/>
      <c r="DD522" s="72"/>
      <c r="DE522" s="72"/>
      <c r="DF522" s="72"/>
      <c r="DG522" s="72"/>
      <c r="DH522" s="72"/>
      <c r="DI522" s="72"/>
      <c r="DJ522" s="72"/>
      <c r="DK522" s="72"/>
      <c r="DL522" s="72"/>
      <c r="DM522" s="72"/>
      <c r="DN522" s="72"/>
      <c r="DO522" s="72"/>
      <c r="DP522" s="72"/>
      <c r="DQ522" s="72"/>
      <c r="DR522" s="72"/>
      <c r="DS522" s="72"/>
      <c r="DT522" s="72"/>
      <c r="DU522" s="72"/>
      <c r="DV522" s="72"/>
      <c r="DW522" s="72"/>
      <c r="DX522" s="72"/>
      <c r="DY522" s="72"/>
      <c r="DZ522" s="72"/>
      <c r="EA522" s="72"/>
      <c r="EB522" s="72"/>
      <c r="EC522" s="72"/>
      <c r="ED522" s="72"/>
      <c r="EE522" s="72"/>
      <c r="EF522" s="72"/>
      <c r="EG522" s="72"/>
      <c r="EH522" s="72"/>
      <c r="EI522" s="72"/>
      <c r="EJ522" s="72"/>
      <c r="EK522" s="72"/>
      <c r="EL522" s="72"/>
      <c r="EM522" s="72"/>
      <c r="EN522" s="72"/>
      <c r="EO522" s="72"/>
      <c r="EP522" s="72"/>
    </row>
    <row r="523" spans="1:146" s="71" customFormat="1" ht="21">
      <c r="A523" s="76"/>
      <c r="B523" s="74"/>
      <c r="C523" s="75"/>
      <c r="D523" s="75"/>
      <c r="E523" s="75"/>
      <c r="F523" s="75"/>
      <c r="G523" s="75"/>
      <c r="H523" s="75"/>
      <c r="AC523" s="72"/>
      <c r="AD523" s="72"/>
      <c r="AE523" s="72"/>
      <c r="AF523" s="72"/>
      <c r="AG523" s="72"/>
      <c r="AH523" s="72"/>
      <c r="AI523" s="72"/>
      <c r="AJ523" s="72"/>
      <c r="AK523" s="72"/>
      <c r="AL523" s="72"/>
      <c r="AM523" s="72"/>
      <c r="AN523" s="72"/>
      <c r="AO523" s="72"/>
      <c r="AP523" s="72"/>
      <c r="AQ523" s="72"/>
      <c r="AR523" s="72"/>
      <c r="AS523" s="72"/>
      <c r="AT523" s="72"/>
      <c r="AU523" s="72"/>
      <c r="AV523" s="72"/>
      <c r="AW523" s="72"/>
      <c r="AX523" s="72"/>
      <c r="AY523" s="72"/>
      <c r="AZ523" s="72"/>
      <c r="BA523" s="72"/>
      <c r="BB523" s="72"/>
      <c r="BC523" s="72"/>
      <c r="BD523" s="72"/>
      <c r="BE523" s="72"/>
      <c r="BF523" s="72"/>
      <c r="BG523" s="72"/>
      <c r="BH523" s="72"/>
      <c r="BI523" s="72"/>
      <c r="BJ523" s="72"/>
      <c r="BK523" s="72"/>
      <c r="BL523" s="72"/>
      <c r="BM523" s="72"/>
      <c r="BN523" s="72"/>
      <c r="BO523" s="72"/>
      <c r="BP523" s="72"/>
      <c r="BQ523" s="72"/>
      <c r="BR523" s="72"/>
      <c r="BS523" s="72"/>
      <c r="BT523" s="72"/>
      <c r="BU523" s="72"/>
      <c r="BV523" s="72"/>
      <c r="BW523" s="72"/>
      <c r="BX523" s="72"/>
      <c r="BY523" s="72"/>
      <c r="BZ523" s="72"/>
      <c r="CA523" s="72"/>
      <c r="CB523" s="72"/>
      <c r="CC523" s="72"/>
      <c r="CD523" s="72"/>
      <c r="CE523" s="72"/>
      <c r="CF523" s="72"/>
      <c r="CG523" s="72"/>
      <c r="CH523" s="72"/>
      <c r="CI523" s="72"/>
      <c r="CJ523" s="72"/>
      <c r="CK523" s="72"/>
      <c r="CL523" s="72"/>
      <c r="CM523" s="72"/>
      <c r="CN523" s="72"/>
      <c r="CO523" s="72"/>
      <c r="CP523" s="72"/>
      <c r="CQ523" s="72"/>
      <c r="CR523" s="72"/>
      <c r="CS523" s="72"/>
      <c r="CT523" s="72"/>
      <c r="CU523" s="72"/>
      <c r="CV523" s="72"/>
      <c r="CW523" s="72"/>
      <c r="CX523" s="72"/>
      <c r="CY523" s="72"/>
      <c r="CZ523" s="72"/>
      <c r="DA523" s="72"/>
      <c r="DB523" s="72"/>
      <c r="DC523" s="72"/>
      <c r="DD523" s="72"/>
      <c r="DE523" s="72"/>
      <c r="DF523" s="72"/>
      <c r="DG523" s="72"/>
      <c r="DH523" s="72"/>
      <c r="DI523" s="72"/>
      <c r="DJ523" s="72"/>
      <c r="DK523" s="72"/>
      <c r="DL523" s="72"/>
      <c r="DM523" s="72"/>
      <c r="DN523" s="72"/>
      <c r="DO523" s="72"/>
      <c r="DP523" s="72"/>
      <c r="DQ523" s="72"/>
      <c r="DR523" s="72"/>
      <c r="DS523" s="72"/>
      <c r="DT523" s="72"/>
      <c r="DU523" s="72"/>
      <c r="DV523" s="72"/>
      <c r="DW523" s="72"/>
      <c r="DX523" s="72"/>
      <c r="DY523" s="72"/>
      <c r="DZ523" s="72"/>
      <c r="EA523" s="72"/>
      <c r="EB523" s="72"/>
      <c r="EC523" s="72"/>
      <c r="ED523" s="72"/>
      <c r="EE523" s="72"/>
      <c r="EF523" s="72"/>
      <c r="EG523" s="72"/>
      <c r="EH523" s="72"/>
      <c r="EI523" s="72"/>
      <c r="EJ523" s="72"/>
      <c r="EK523" s="72"/>
      <c r="EL523" s="72"/>
      <c r="EM523" s="72"/>
      <c r="EN523" s="72"/>
      <c r="EO523" s="72"/>
      <c r="EP523" s="72"/>
    </row>
    <row r="524" spans="1:146" s="71" customFormat="1" ht="21">
      <c r="A524" s="76"/>
      <c r="B524" s="74"/>
      <c r="C524" s="75"/>
      <c r="D524" s="75"/>
      <c r="E524" s="75"/>
      <c r="F524" s="75"/>
      <c r="G524" s="75"/>
      <c r="H524" s="75"/>
      <c r="AC524" s="72"/>
      <c r="AD524" s="72"/>
      <c r="AE524" s="72"/>
      <c r="AF524" s="72"/>
      <c r="AG524" s="72"/>
      <c r="AH524" s="72"/>
      <c r="AI524" s="72"/>
      <c r="AJ524" s="72"/>
      <c r="AK524" s="72"/>
      <c r="AL524" s="72"/>
      <c r="AM524" s="72"/>
      <c r="AN524" s="72"/>
      <c r="AO524" s="72"/>
      <c r="AP524" s="72"/>
      <c r="AQ524" s="72"/>
      <c r="AR524" s="72"/>
      <c r="AS524" s="72"/>
      <c r="AT524" s="72"/>
      <c r="AU524" s="72"/>
      <c r="AV524" s="72"/>
      <c r="AW524" s="72"/>
      <c r="AX524" s="72"/>
      <c r="AY524" s="72"/>
      <c r="AZ524" s="72"/>
      <c r="BA524" s="72"/>
      <c r="BB524" s="72"/>
      <c r="BC524" s="72"/>
      <c r="BD524" s="72"/>
      <c r="BE524" s="72"/>
      <c r="BF524" s="72"/>
      <c r="BG524" s="72"/>
      <c r="BH524" s="72"/>
      <c r="BI524" s="72"/>
      <c r="BJ524" s="72"/>
      <c r="BK524" s="72"/>
      <c r="BL524" s="72"/>
      <c r="BM524" s="72"/>
      <c r="BN524" s="72"/>
      <c r="BO524" s="72"/>
      <c r="BP524" s="72"/>
      <c r="BQ524" s="72"/>
      <c r="BR524" s="72"/>
      <c r="BS524" s="72"/>
      <c r="BT524" s="72"/>
      <c r="BU524" s="72"/>
      <c r="BV524" s="72"/>
      <c r="BW524" s="72"/>
      <c r="BX524" s="72"/>
      <c r="BY524" s="72"/>
      <c r="BZ524" s="72"/>
      <c r="CA524" s="72"/>
      <c r="CB524" s="72"/>
      <c r="CC524" s="72"/>
      <c r="CD524" s="72"/>
      <c r="CE524" s="72"/>
      <c r="CF524" s="72"/>
      <c r="CG524" s="72"/>
      <c r="CH524" s="72"/>
      <c r="CI524" s="72"/>
      <c r="CJ524" s="72"/>
      <c r="CK524" s="72"/>
      <c r="CL524" s="72"/>
      <c r="CM524" s="72"/>
      <c r="CN524" s="72"/>
      <c r="CO524" s="72"/>
      <c r="CP524" s="72"/>
      <c r="CQ524" s="72"/>
      <c r="CR524" s="72"/>
      <c r="CS524" s="72"/>
      <c r="CT524" s="72"/>
      <c r="CU524" s="72"/>
      <c r="CV524" s="72"/>
      <c r="CW524" s="72"/>
      <c r="CX524" s="72"/>
      <c r="CY524" s="72"/>
      <c r="CZ524" s="72"/>
      <c r="DA524" s="72"/>
      <c r="DB524" s="72"/>
      <c r="DC524" s="72"/>
      <c r="DD524" s="72"/>
      <c r="DE524" s="72"/>
      <c r="DF524" s="72"/>
      <c r="DG524" s="72"/>
      <c r="DH524" s="72"/>
      <c r="DI524" s="72"/>
      <c r="DJ524" s="72"/>
      <c r="DK524" s="72"/>
      <c r="DL524" s="72"/>
      <c r="DM524" s="72"/>
      <c r="DN524" s="72"/>
      <c r="DO524" s="72"/>
      <c r="DP524" s="72"/>
      <c r="DQ524" s="72"/>
      <c r="DR524" s="72"/>
      <c r="DS524" s="72"/>
      <c r="DT524" s="72"/>
      <c r="DU524" s="72"/>
      <c r="DV524" s="72"/>
      <c r="DW524" s="72"/>
      <c r="DX524" s="72"/>
      <c r="DY524" s="72"/>
      <c r="DZ524" s="72"/>
      <c r="EA524" s="72"/>
      <c r="EB524" s="72"/>
      <c r="EC524" s="72"/>
      <c r="ED524" s="72"/>
      <c r="EE524" s="72"/>
      <c r="EF524" s="72"/>
      <c r="EG524" s="72"/>
      <c r="EH524" s="72"/>
      <c r="EI524" s="72"/>
      <c r="EJ524" s="72"/>
      <c r="EK524" s="72"/>
      <c r="EL524" s="72"/>
      <c r="EM524" s="72"/>
      <c r="EN524" s="72"/>
      <c r="EO524" s="72"/>
      <c r="EP524" s="72"/>
    </row>
    <row r="525" spans="1:146" s="71" customFormat="1" ht="21">
      <c r="A525" s="76"/>
      <c r="B525" s="74"/>
      <c r="C525" s="75"/>
      <c r="D525" s="75"/>
      <c r="E525" s="75"/>
      <c r="F525" s="75"/>
      <c r="G525" s="75"/>
      <c r="H525" s="75"/>
      <c r="AC525" s="72"/>
      <c r="AD525" s="72"/>
      <c r="AE525" s="72"/>
      <c r="AF525" s="72"/>
      <c r="AG525" s="72"/>
      <c r="AH525" s="72"/>
      <c r="AI525" s="72"/>
      <c r="AJ525" s="72"/>
      <c r="AK525" s="72"/>
      <c r="AL525" s="72"/>
      <c r="AM525" s="72"/>
      <c r="AN525" s="72"/>
      <c r="AO525" s="72"/>
      <c r="AP525" s="72"/>
      <c r="AQ525" s="72"/>
      <c r="AR525" s="72"/>
      <c r="AS525" s="72"/>
      <c r="AT525" s="72"/>
      <c r="AU525" s="72"/>
      <c r="AV525" s="72"/>
      <c r="AW525" s="72"/>
      <c r="AX525" s="72"/>
      <c r="AY525" s="72"/>
      <c r="AZ525" s="72"/>
      <c r="BA525" s="72"/>
      <c r="BB525" s="72"/>
      <c r="BC525" s="72"/>
      <c r="BD525" s="72"/>
      <c r="BE525" s="72"/>
      <c r="BF525" s="72"/>
      <c r="BG525" s="72"/>
      <c r="BH525" s="72"/>
      <c r="BI525" s="72"/>
      <c r="BJ525" s="72"/>
      <c r="BK525" s="72"/>
      <c r="BL525" s="72"/>
      <c r="BM525" s="72"/>
      <c r="BN525" s="72"/>
      <c r="BO525" s="72"/>
      <c r="BP525" s="72"/>
      <c r="BQ525" s="72"/>
      <c r="BR525" s="72"/>
      <c r="BS525" s="72"/>
      <c r="BT525" s="72"/>
      <c r="BU525" s="72"/>
      <c r="BV525" s="72"/>
      <c r="BW525" s="72"/>
      <c r="BX525" s="72"/>
      <c r="BY525" s="72"/>
      <c r="BZ525" s="72"/>
      <c r="CA525" s="72"/>
      <c r="CB525" s="72"/>
      <c r="CC525" s="72"/>
      <c r="CD525" s="72"/>
      <c r="CE525" s="72"/>
      <c r="CF525" s="72"/>
      <c r="CG525" s="72"/>
      <c r="CH525" s="72"/>
      <c r="CI525" s="72"/>
      <c r="CJ525" s="72"/>
      <c r="CK525" s="72"/>
      <c r="CL525" s="72"/>
      <c r="CM525" s="72"/>
      <c r="CN525" s="72"/>
      <c r="CO525" s="72"/>
      <c r="CP525" s="72"/>
      <c r="CQ525" s="72"/>
      <c r="CR525" s="72"/>
      <c r="CS525" s="72"/>
      <c r="CT525" s="72"/>
      <c r="CU525" s="72"/>
      <c r="CV525" s="72"/>
      <c r="CW525" s="72"/>
      <c r="CX525" s="72"/>
      <c r="CY525" s="72"/>
      <c r="CZ525" s="72"/>
      <c r="DA525" s="72"/>
      <c r="DB525" s="72"/>
      <c r="DC525" s="72"/>
      <c r="DD525" s="72"/>
      <c r="DE525" s="72"/>
      <c r="DF525" s="72"/>
      <c r="DG525" s="72"/>
      <c r="DH525" s="72"/>
      <c r="DI525" s="72"/>
      <c r="DJ525" s="72"/>
      <c r="DK525" s="72"/>
      <c r="DL525" s="72"/>
      <c r="DM525" s="72"/>
      <c r="DN525" s="72"/>
      <c r="DO525" s="72"/>
      <c r="DP525" s="72"/>
      <c r="DQ525" s="72"/>
      <c r="DR525" s="72"/>
      <c r="DS525" s="72"/>
      <c r="DT525" s="72"/>
      <c r="DU525" s="72"/>
      <c r="DV525" s="72"/>
      <c r="DW525" s="72"/>
      <c r="DX525" s="72"/>
      <c r="DY525" s="72"/>
      <c r="DZ525" s="72"/>
      <c r="EA525" s="72"/>
      <c r="EB525" s="72"/>
      <c r="EC525" s="72"/>
      <c r="ED525" s="72"/>
      <c r="EE525" s="72"/>
      <c r="EF525" s="72"/>
      <c r="EG525" s="72"/>
      <c r="EH525" s="72"/>
      <c r="EI525" s="72"/>
      <c r="EJ525" s="72"/>
      <c r="EK525" s="72"/>
      <c r="EL525" s="72"/>
      <c r="EM525" s="72"/>
      <c r="EN525" s="72"/>
      <c r="EO525" s="72"/>
      <c r="EP525" s="72"/>
    </row>
    <row r="526" spans="1:146" s="71" customFormat="1" ht="21">
      <c r="A526" s="76"/>
      <c r="B526" s="74"/>
      <c r="C526" s="75"/>
      <c r="D526" s="75"/>
      <c r="E526" s="75"/>
      <c r="F526" s="75"/>
      <c r="G526" s="75"/>
      <c r="H526" s="75"/>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c r="BB526" s="72"/>
      <c r="BC526" s="72"/>
      <c r="BD526" s="72"/>
      <c r="BE526" s="72"/>
      <c r="BF526" s="72"/>
      <c r="BG526" s="72"/>
      <c r="BH526" s="72"/>
      <c r="BI526" s="72"/>
      <c r="BJ526" s="72"/>
      <c r="BK526" s="72"/>
      <c r="BL526" s="72"/>
      <c r="BM526" s="72"/>
      <c r="BN526" s="72"/>
      <c r="BO526" s="72"/>
      <c r="BP526" s="72"/>
      <c r="BQ526" s="72"/>
      <c r="BR526" s="72"/>
      <c r="BS526" s="72"/>
      <c r="BT526" s="72"/>
      <c r="BU526" s="72"/>
      <c r="BV526" s="72"/>
      <c r="BW526" s="72"/>
      <c r="BX526" s="72"/>
      <c r="BY526" s="72"/>
      <c r="BZ526" s="72"/>
      <c r="CA526" s="72"/>
      <c r="CB526" s="72"/>
      <c r="CC526" s="72"/>
      <c r="CD526" s="72"/>
      <c r="CE526" s="72"/>
      <c r="CF526" s="72"/>
      <c r="CG526" s="72"/>
      <c r="CH526" s="72"/>
      <c r="CI526" s="72"/>
      <c r="CJ526" s="72"/>
      <c r="CK526" s="72"/>
      <c r="CL526" s="72"/>
      <c r="CM526" s="72"/>
      <c r="CN526" s="72"/>
      <c r="CO526" s="72"/>
      <c r="CP526" s="72"/>
      <c r="CQ526" s="72"/>
      <c r="CR526" s="72"/>
      <c r="CS526" s="72"/>
      <c r="CT526" s="72"/>
      <c r="CU526" s="72"/>
      <c r="CV526" s="72"/>
      <c r="CW526" s="72"/>
      <c r="CX526" s="72"/>
      <c r="CY526" s="72"/>
      <c r="CZ526" s="72"/>
      <c r="DA526" s="72"/>
      <c r="DB526" s="72"/>
      <c r="DC526" s="72"/>
      <c r="DD526" s="72"/>
      <c r="DE526" s="72"/>
      <c r="DF526" s="72"/>
      <c r="DG526" s="72"/>
      <c r="DH526" s="72"/>
      <c r="DI526" s="72"/>
      <c r="DJ526" s="72"/>
      <c r="DK526" s="72"/>
      <c r="DL526" s="72"/>
      <c r="DM526" s="72"/>
      <c r="DN526" s="72"/>
      <c r="DO526" s="72"/>
      <c r="DP526" s="72"/>
      <c r="DQ526" s="72"/>
      <c r="DR526" s="72"/>
      <c r="DS526" s="72"/>
      <c r="DT526" s="72"/>
      <c r="DU526" s="72"/>
      <c r="DV526" s="72"/>
      <c r="DW526" s="72"/>
      <c r="DX526" s="72"/>
      <c r="DY526" s="72"/>
      <c r="DZ526" s="72"/>
      <c r="EA526" s="72"/>
      <c r="EB526" s="72"/>
      <c r="EC526" s="72"/>
      <c r="ED526" s="72"/>
      <c r="EE526" s="72"/>
      <c r="EF526" s="72"/>
      <c r="EG526" s="72"/>
      <c r="EH526" s="72"/>
      <c r="EI526" s="72"/>
      <c r="EJ526" s="72"/>
      <c r="EK526" s="72"/>
      <c r="EL526" s="72"/>
      <c r="EM526" s="72"/>
      <c r="EN526" s="72"/>
      <c r="EO526" s="72"/>
      <c r="EP526" s="72"/>
    </row>
    <row r="527" spans="1:146" s="71" customFormat="1" ht="21">
      <c r="A527" s="76"/>
      <c r="B527" s="74"/>
      <c r="C527" s="75"/>
      <c r="D527" s="75"/>
      <c r="E527" s="75"/>
      <c r="F527" s="75"/>
      <c r="G527" s="75"/>
      <c r="H527" s="75"/>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c r="BB527" s="72"/>
      <c r="BC527" s="72"/>
      <c r="BD527" s="72"/>
      <c r="BE527" s="72"/>
      <c r="BF527" s="72"/>
      <c r="BG527" s="72"/>
      <c r="BH527" s="72"/>
      <c r="BI527" s="72"/>
      <c r="BJ527" s="72"/>
      <c r="BK527" s="72"/>
      <c r="BL527" s="72"/>
      <c r="BM527" s="72"/>
      <c r="BN527" s="72"/>
      <c r="BO527" s="72"/>
      <c r="BP527" s="72"/>
      <c r="BQ527" s="72"/>
      <c r="BR527" s="72"/>
      <c r="BS527" s="72"/>
      <c r="BT527" s="72"/>
      <c r="BU527" s="72"/>
      <c r="BV527" s="72"/>
      <c r="BW527" s="72"/>
      <c r="BX527" s="72"/>
      <c r="BY527" s="72"/>
      <c r="BZ527" s="72"/>
      <c r="CA527" s="72"/>
      <c r="CB527" s="72"/>
      <c r="CC527" s="72"/>
      <c r="CD527" s="72"/>
      <c r="CE527" s="72"/>
      <c r="CF527" s="72"/>
      <c r="CG527" s="72"/>
      <c r="CH527" s="72"/>
      <c r="CI527" s="72"/>
      <c r="CJ527" s="72"/>
      <c r="CK527" s="72"/>
      <c r="CL527" s="72"/>
      <c r="CM527" s="72"/>
      <c r="CN527" s="72"/>
      <c r="CO527" s="72"/>
      <c r="CP527" s="72"/>
      <c r="CQ527" s="72"/>
      <c r="CR527" s="72"/>
      <c r="CS527" s="72"/>
      <c r="CT527" s="72"/>
      <c r="CU527" s="72"/>
      <c r="CV527" s="72"/>
      <c r="CW527" s="72"/>
      <c r="CX527" s="72"/>
      <c r="CY527" s="72"/>
      <c r="CZ527" s="72"/>
      <c r="DA527" s="72"/>
      <c r="DB527" s="72"/>
      <c r="DC527" s="72"/>
      <c r="DD527" s="72"/>
      <c r="DE527" s="72"/>
      <c r="DF527" s="72"/>
      <c r="DG527" s="72"/>
      <c r="DH527" s="72"/>
      <c r="DI527" s="72"/>
      <c r="DJ527" s="72"/>
      <c r="DK527" s="72"/>
      <c r="DL527" s="72"/>
      <c r="DM527" s="72"/>
      <c r="DN527" s="72"/>
      <c r="DO527" s="72"/>
      <c r="DP527" s="72"/>
      <c r="DQ527" s="72"/>
      <c r="DR527" s="72"/>
      <c r="DS527" s="72"/>
      <c r="DT527" s="72"/>
      <c r="DU527" s="72"/>
      <c r="DV527" s="72"/>
      <c r="DW527" s="72"/>
      <c r="DX527" s="72"/>
      <c r="DY527" s="72"/>
      <c r="DZ527" s="72"/>
      <c r="EA527" s="72"/>
      <c r="EB527" s="72"/>
      <c r="EC527" s="72"/>
      <c r="ED527" s="72"/>
      <c r="EE527" s="72"/>
      <c r="EF527" s="72"/>
      <c r="EG527" s="72"/>
      <c r="EH527" s="72"/>
      <c r="EI527" s="72"/>
      <c r="EJ527" s="72"/>
      <c r="EK527" s="72"/>
      <c r="EL527" s="72"/>
      <c r="EM527" s="72"/>
      <c r="EN527" s="72"/>
      <c r="EO527" s="72"/>
      <c r="EP527" s="72"/>
    </row>
    <row r="528" spans="1:146" s="71" customFormat="1" ht="21">
      <c r="A528" s="76"/>
      <c r="B528" s="74"/>
      <c r="C528" s="75"/>
      <c r="D528" s="75"/>
      <c r="E528" s="75"/>
      <c r="F528" s="75"/>
      <c r="G528" s="75"/>
      <c r="H528" s="75"/>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2"/>
      <c r="AY528" s="72"/>
      <c r="AZ528" s="72"/>
      <c r="BA528" s="72"/>
      <c r="BB528" s="72"/>
      <c r="BC528" s="72"/>
      <c r="BD528" s="72"/>
      <c r="BE528" s="72"/>
      <c r="BF528" s="72"/>
      <c r="BG528" s="72"/>
      <c r="BH528" s="72"/>
      <c r="BI528" s="72"/>
      <c r="BJ528" s="72"/>
      <c r="BK528" s="72"/>
      <c r="BL528" s="72"/>
      <c r="BM528" s="72"/>
      <c r="BN528" s="72"/>
      <c r="BO528" s="72"/>
      <c r="BP528" s="72"/>
      <c r="BQ528" s="72"/>
      <c r="BR528" s="72"/>
      <c r="BS528" s="72"/>
      <c r="BT528" s="72"/>
      <c r="BU528" s="72"/>
      <c r="BV528" s="72"/>
      <c r="BW528" s="72"/>
      <c r="BX528" s="72"/>
      <c r="BY528" s="72"/>
      <c r="BZ528" s="72"/>
      <c r="CA528" s="72"/>
      <c r="CB528" s="72"/>
      <c r="CC528" s="72"/>
      <c r="CD528" s="72"/>
      <c r="CE528" s="72"/>
      <c r="CF528" s="72"/>
      <c r="CG528" s="72"/>
      <c r="CH528" s="72"/>
      <c r="CI528" s="72"/>
      <c r="CJ528" s="72"/>
      <c r="CK528" s="72"/>
      <c r="CL528" s="72"/>
      <c r="CM528" s="72"/>
      <c r="CN528" s="72"/>
      <c r="CO528" s="72"/>
      <c r="CP528" s="72"/>
      <c r="CQ528" s="72"/>
      <c r="CR528" s="72"/>
      <c r="CS528" s="72"/>
      <c r="CT528" s="72"/>
      <c r="CU528" s="72"/>
      <c r="CV528" s="72"/>
      <c r="CW528" s="72"/>
      <c r="CX528" s="72"/>
      <c r="CY528" s="72"/>
      <c r="CZ528" s="72"/>
      <c r="DA528" s="72"/>
      <c r="DB528" s="72"/>
      <c r="DC528" s="72"/>
      <c r="DD528" s="72"/>
      <c r="DE528" s="72"/>
      <c r="DF528" s="72"/>
      <c r="DG528" s="72"/>
      <c r="DH528" s="72"/>
      <c r="DI528" s="72"/>
      <c r="DJ528" s="72"/>
      <c r="DK528" s="72"/>
      <c r="DL528" s="72"/>
      <c r="DM528" s="72"/>
      <c r="DN528" s="72"/>
      <c r="DO528" s="72"/>
      <c r="DP528" s="72"/>
      <c r="DQ528" s="72"/>
      <c r="DR528" s="72"/>
      <c r="DS528" s="72"/>
      <c r="DT528" s="72"/>
      <c r="DU528" s="72"/>
      <c r="DV528" s="72"/>
      <c r="DW528" s="72"/>
      <c r="DX528" s="72"/>
      <c r="DY528" s="72"/>
      <c r="DZ528" s="72"/>
      <c r="EA528" s="72"/>
      <c r="EB528" s="72"/>
      <c r="EC528" s="72"/>
      <c r="ED528" s="72"/>
      <c r="EE528" s="72"/>
      <c r="EF528" s="72"/>
      <c r="EG528" s="72"/>
      <c r="EH528" s="72"/>
      <c r="EI528" s="72"/>
      <c r="EJ528" s="72"/>
      <c r="EK528" s="72"/>
      <c r="EL528" s="72"/>
      <c r="EM528" s="72"/>
      <c r="EN528" s="72"/>
      <c r="EO528" s="72"/>
      <c r="EP528" s="72"/>
    </row>
    <row r="529" spans="1:146" s="71" customFormat="1" ht="21">
      <c r="A529" s="76"/>
      <c r="B529" s="74"/>
      <c r="C529" s="75"/>
      <c r="D529" s="75"/>
      <c r="E529" s="75"/>
      <c r="F529" s="75"/>
      <c r="G529" s="75"/>
      <c r="H529" s="75"/>
      <c r="AC529" s="72"/>
      <c r="AD529" s="72"/>
      <c r="AE529" s="72"/>
      <c r="AF529" s="72"/>
      <c r="AG529" s="72"/>
      <c r="AH529" s="72"/>
      <c r="AI529" s="72"/>
      <c r="AJ529" s="72"/>
      <c r="AK529" s="72"/>
      <c r="AL529" s="72"/>
      <c r="AM529" s="72"/>
      <c r="AN529" s="72"/>
      <c r="AO529" s="72"/>
      <c r="AP529" s="72"/>
      <c r="AQ529" s="72"/>
      <c r="AR529" s="72"/>
      <c r="AS529" s="72"/>
      <c r="AT529" s="72"/>
      <c r="AU529" s="72"/>
      <c r="AV529" s="72"/>
      <c r="AW529" s="72"/>
      <c r="AX529" s="72"/>
      <c r="AY529" s="72"/>
      <c r="AZ529" s="72"/>
      <c r="BA529" s="72"/>
      <c r="BB529" s="72"/>
      <c r="BC529" s="72"/>
      <c r="BD529" s="72"/>
      <c r="BE529" s="72"/>
      <c r="BF529" s="72"/>
      <c r="BG529" s="72"/>
      <c r="BH529" s="72"/>
      <c r="BI529" s="72"/>
      <c r="BJ529" s="72"/>
      <c r="BK529" s="72"/>
      <c r="BL529" s="72"/>
      <c r="BM529" s="72"/>
      <c r="BN529" s="72"/>
      <c r="BO529" s="72"/>
      <c r="BP529" s="72"/>
      <c r="BQ529" s="72"/>
      <c r="BR529" s="72"/>
      <c r="BS529" s="72"/>
      <c r="BT529" s="72"/>
      <c r="BU529" s="72"/>
      <c r="BV529" s="72"/>
      <c r="BW529" s="72"/>
      <c r="BX529" s="72"/>
      <c r="BY529" s="72"/>
      <c r="BZ529" s="72"/>
      <c r="CA529" s="72"/>
      <c r="CB529" s="72"/>
      <c r="CC529" s="72"/>
      <c r="CD529" s="72"/>
      <c r="CE529" s="72"/>
      <c r="CF529" s="72"/>
      <c r="CG529" s="72"/>
      <c r="CH529" s="72"/>
      <c r="CI529" s="72"/>
      <c r="CJ529" s="72"/>
      <c r="CK529" s="72"/>
      <c r="CL529" s="72"/>
      <c r="CM529" s="72"/>
      <c r="CN529" s="72"/>
      <c r="CO529" s="72"/>
      <c r="CP529" s="72"/>
      <c r="CQ529" s="72"/>
      <c r="CR529" s="72"/>
      <c r="CS529" s="72"/>
      <c r="CT529" s="72"/>
      <c r="CU529" s="72"/>
      <c r="CV529" s="72"/>
      <c r="CW529" s="72"/>
      <c r="CX529" s="72"/>
      <c r="CY529" s="72"/>
      <c r="CZ529" s="72"/>
      <c r="DA529" s="72"/>
      <c r="DB529" s="72"/>
      <c r="DC529" s="72"/>
      <c r="DD529" s="72"/>
      <c r="DE529" s="72"/>
      <c r="DF529" s="72"/>
      <c r="DG529" s="72"/>
      <c r="DH529" s="72"/>
      <c r="DI529" s="72"/>
      <c r="DJ529" s="72"/>
      <c r="DK529" s="72"/>
      <c r="DL529" s="72"/>
      <c r="DM529" s="72"/>
      <c r="DN529" s="72"/>
      <c r="DO529" s="72"/>
      <c r="DP529" s="72"/>
      <c r="DQ529" s="72"/>
      <c r="DR529" s="72"/>
      <c r="DS529" s="72"/>
      <c r="DT529" s="72"/>
      <c r="DU529" s="72"/>
      <c r="DV529" s="72"/>
      <c r="DW529" s="72"/>
      <c r="DX529" s="72"/>
      <c r="DY529" s="72"/>
      <c r="DZ529" s="72"/>
      <c r="EA529" s="72"/>
      <c r="EB529" s="72"/>
      <c r="EC529" s="72"/>
      <c r="ED529" s="72"/>
      <c r="EE529" s="72"/>
      <c r="EF529" s="72"/>
      <c r="EG529" s="72"/>
      <c r="EH529" s="72"/>
      <c r="EI529" s="72"/>
      <c r="EJ529" s="72"/>
      <c r="EK529" s="72"/>
      <c r="EL529" s="72"/>
      <c r="EM529" s="72"/>
      <c r="EN529" s="72"/>
      <c r="EO529" s="72"/>
      <c r="EP529" s="72"/>
    </row>
    <row r="530" spans="1:146" s="71" customFormat="1" ht="21">
      <c r="A530" s="76"/>
      <c r="B530" s="74"/>
      <c r="C530" s="75"/>
      <c r="D530" s="75"/>
      <c r="E530" s="75"/>
      <c r="F530" s="75"/>
      <c r="G530" s="75"/>
      <c r="H530" s="75"/>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c r="BB530" s="72"/>
      <c r="BC530" s="72"/>
      <c r="BD530" s="72"/>
      <c r="BE530" s="72"/>
      <c r="BF530" s="72"/>
      <c r="BG530" s="72"/>
      <c r="BH530" s="72"/>
      <c r="BI530" s="72"/>
      <c r="BJ530" s="72"/>
      <c r="BK530" s="72"/>
      <c r="BL530" s="72"/>
      <c r="BM530" s="72"/>
      <c r="BN530" s="72"/>
      <c r="BO530" s="72"/>
      <c r="BP530" s="72"/>
      <c r="BQ530" s="72"/>
      <c r="BR530" s="72"/>
      <c r="BS530" s="72"/>
      <c r="BT530" s="72"/>
      <c r="BU530" s="72"/>
      <c r="BV530" s="72"/>
      <c r="BW530" s="72"/>
      <c r="BX530" s="72"/>
      <c r="BY530" s="72"/>
      <c r="BZ530" s="72"/>
      <c r="CA530" s="72"/>
      <c r="CB530" s="72"/>
      <c r="CC530" s="72"/>
      <c r="CD530" s="72"/>
      <c r="CE530" s="72"/>
      <c r="CF530" s="72"/>
      <c r="CG530" s="72"/>
      <c r="CH530" s="72"/>
      <c r="CI530" s="72"/>
      <c r="CJ530" s="72"/>
      <c r="CK530" s="72"/>
      <c r="CL530" s="72"/>
      <c r="CM530" s="72"/>
      <c r="CN530" s="72"/>
      <c r="CO530" s="72"/>
      <c r="CP530" s="72"/>
      <c r="CQ530" s="72"/>
      <c r="CR530" s="72"/>
      <c r="CS530" s="72"/>
      <c r="CT530" s="72"/>
      <c r="CU530" s="72"/>
      <c r="CV530" s="72"/>
      <c r="CW530" s="72"/>
      <c r="CX530" s="72"/>
      <c r="CY530" s="72"/>
      <c r="CZ530" s="72"/>
      <c r="DA530" s="72"/>
      <c r="DB530" s="72"/>
      <c r="DC530" s="72"/>
      <c r="DD530" s="72"/>
      <c r="DE530" s="72"/>
      <c r="DF530" s="72"/>
      <c r="DG530" s="72"/>
      <c r="DH530" s="72"/>
      <c r="DI530" s="72"/>
      <c r="DJ530" s="72"/>
      <c r="DK530" s="72"/>
      <c r="DL530" s="72"/>
      <c r="DM530" s="72"/>
      <c r="DN530" s="72"/>
      <c r="DO530" s="72"/>
      <c r="DP530" s="72"/>
      <c r="DQ530" s="72"/>
      <c r="DR530" s="72"/>
      <c r="DS530" s="72"/>
      <c r="DT530" s="72"/>
      <c r="DU530" s="72"/>
      <c r="DV530" s="72"/>
      <c r="DW530" s="72"/>
      <c r="DX530" s="72"/>
      <c r="DY530" s="72"/>
      <c r="DZ530" s="72"/>
      <c r="EA530" s="72"/>
      <c r="EB530" s="72"/>
      <c r="EC530" s="72"/>
      <c r="ED530" s="72"/>
      <c r="EE530" s="72"/>
      <c r="EF530" s="72"/>
      <c r="EG530" s="72"/>
      <c r="EH530" s="72"/>
      <c r="EI530" s="72"/>
      <c r="EJ530" s="72"/>
      <c r="EK530" s="72"/>
      <c r="EL530" s="72"/>
      <c r="EM530" s="72"/>
      <c r="EN530" s="72"/>
      <c r="EO530" s="72"/>
      <c r="EP530" s="72"/>
    </row>
    <row r="531" spans="1:146" s="71" customFormat="1" ht="21">
      <c r="A531" s="76"/>
      <c r="B531" s="74"/>
      <c r="C531" s="75"/>
      <c r="D531" s="75"/>
      <c r="E531" s="75"/>
      <c r="F531" s="75"/>
      <c r="G531" s="75"/>
      <c r="H531" s="75"/>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c r="BB531" s="72"/>
      <c r="BC531" s="72"/>
      <c r="BD531" s="72"/>
      <c r="BE531" s="72"/>
      <c r="BF531" s="72"/>
      <c r="BG531" s="72"/>
      <c r="BH531" s="72"/>
      <c r="BI531" s="72"/>
      <c r="BJ531" s="72"/>
      <c r="BK531" s="72"/>
      <c r="BL531" s="72"/>
      <c r="BM531" s="72"/>
      <c r="BN531" s="72"/>
      <c r="BO531" s="72"/>
      <c r="BP531" s="72"/>
      <c r="BQ531" s="72"/>
      <c r="BR531" s="72"/>
      <c r="BS531" s="72"/>
      <c r="BT531" s="72"/>
      <c r="BU531" s="72"/>
      <c r="BV531" s="72"/>
      <c r="BW531" s="72"/>
      <c r="BX531" s="72"/>
      <c r="BY531" s="72"/>
      <c r="BZ531" s="72"/>
      <c r="CA531" s="72"/>
      <c r="CB531" s="72"/>
      <c r="CC531" s="72"/>
      <c r="CD531" s="72"/>
      <c r="CE531" s="72"/>
      <c r="CF531" s="72"/>
      <c r="CG531" s="72"/>
      <c r="CH531" s="72"/>
      <c r="CI531" s="72"/>
      <c r="CJ531" s="72"/>
      <c r="CK531" s="72"/>
      <c r="CL531" s="72"/>
      <c r="CM531" s="72"/>
      <c r="CN531" s="72"/>
      <c r="CO531" s="72"/>
      <c r="CP531" s="72"/>
      <c r="CQ531" s="72"/>
      <c r="CR531" s="72"/>
      <c r="CS531" s="72"/>
      <c r="CT531" s="72"/>
      <c r="CU531" s="72"/>
      <c r="CV531" s="72"/>
      <c r="CW531" s="72"/>
      <c r="CX531" s="72"/>
      <c r="CY531" s="72"/>
      <c r="CZ531" s="72"/>
      <c r="DA531" s="72"/>
      <c r="DB531" s="72"/>
      <c r="DC531" s="72"/>
      <c r="DD531" s="72"/>
      <c r="DE531" s="72"/>
      <c r="DF531" s="72"/>
      <c r="DG531" s="72"/>
      <c r="DH531" s="72"/>
      <c r="DI531" s="72"/>
      <c r="DJ531" s="72"/>
      <c r="DK531" s="72"/>
      <c r="DL531" s="72"/>
      <c r="DM531" s="72"/>
      <c r="DN531" s="72"/>
      <c r="DO531" s="72"/>
      <c r="DP531" s="72"/>
      <c r="DQ531" s="72"/>
      <c r="DR531" s="72"/>
      <c r="DS531" s="72"/>
      <c r="DT531" s="72"/>
      <c r="DU531" s="72"/>
      <c r="DV531" s="72"/>
      <c r="DW531" s="72"/>
      <c r="DX531" s="72"/>
      <c r="DY531" s="72"/>
      <c r="DZ531" s="72"/>
      <c r="EA531" s="72"/>
      <c r="EB531" s="72"/>
      <c r="EC531" s="72"/>
      <c r="ED531" s="72"/>
      <c r="EE531" s="72"/>
      <c r="EF531" s="72"/>
      <c r="EG531" s="72"/>
      <c r="EH531" s="72"/>
      <c r="EI531" s="72"/>
      <c r="EJ531" s="72"/>
      <c r="EK531" s="72"/>
      <c r="EL531" s="72"/>
      <c r="EM531" s="72"/>
      <c r="EN531" s="72"/>
      <c r="EO531" s="72"/>
      <c r="EP531" s="72"/>
    </row>
    <row r="532" spans="1:146" s="71" customFormat="1" ht="21">
      <c r="A532" s="76"/>
      <c r="B532" s="74"/>
      <c r="C532" s="75"/>
      <c r="D532" s="75"/>
      <c r="E532" s="75"/>
      <c r="F532" s="75"/>
      <c r="G532" s="75"/>
      <c r="H532" s="75"/>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c r="BC532" s="72"/>
      <c r="BD532" s="72"/>
      <c r="BE532" s="72"/>
      <c r="BF532" s="72"/>
      <c r="BG532" s="72"/>
      <c r="BH532" s="72"/>
      <c r="BI532" s="72"/>
      <c r="BJ532" s="72"/>
      <c r="BK532" s="72"/>
      <c r="BL532" s="72"/>
      <c r="BM532" s="72"/>
      <c r="BN532" s="72"/>
      <c r="BO532" s="72"/>
      <c r="BP532" s="72"/>
      <c r="BQ532" s="72"/>
      <c r="BR532" s="72"/>
      <c r="BS532" s="72"/>
      <c r="BT532" s="72"/>
      <c r="BU532" s="72"/>
      <c r="BV532" s="72"/>
      <c r="BW532" s="72"/>
      <c r="BX532" s="72"/>
      <c r="BY532" s="72"/>
      <c r="BZ532" s="72"/>
      <c r="CA532" s="72"/>
      <c r="CB532" s="72"/>
      <c r="CC532" s="72"/>
      <c r="CD532" s="72"/>
      <c r="CE532" s="72"/>
      <c r="CF532" s="72"/>
      <c r="CG532" s="72"/>
      <c r="CH532" s="72"/>
      <c r="CI532" s="72"/>
      <c r="CJ532" s="72"/>
      <c r="CK532" s="72"/>
      <c r="CL532" s="72"/>
      <c r="CM532" s="72"/>
      <c r="CN532" s="72"/>
      <c r="CO532" s="72"/>
      <c r="CP532" s="72"/>
      <c r="CQ532" s="72"/>
      <c r="CR532" s="72"/>
      <c r="CS532" s="72"/>
      <c r="CT532" s="72"/>
      <c r="CU532" s="72"/>
      <c r="CV532" s="72"/>
      <c r="CW532" s="72"/>
      <c r="CX532" s="72"/>
      <c r="CY532" s="72"/>
      <c r="CZ532" s="72"/>
      <c r="DA532" s="72"/>
      <c r="DB532" s="72"/>
      <c r="DC532" s="72"/>
      <c r="DD532" s="72"/>
      <c r="DE532" s="72"/>
      <c r="DF532" s="72"/>
      <c r="DG532" s="72"/>
      <c r="DH532" s="72"/>
      <c r="DI532" s="72"/>
      <c r="DJ532" s="72"/>
      <c r="DK532" s="72"/>
      <c r="DL532" s="72"/>
      <c r="DM532" s="72"/>
      <c r="DN532" s="72"/>
      <c r="DO532" s="72"/>
      <c r="DP532" s="72"/>
      <c r="DQ532" s="72"/>
      <c r="DR532" s="72"/>
      <c r="DS532" s="72"/>
      <c r="DT532" s="72"/>
      <c r="DU532" s="72"/>
      <c r="DV532" s="72"/>
      <c r="DW532" s="72"/>
      <c r="DX532" s="72"/>
      <c r="DY532" s="72"/>
      <c r="DZ532" s="72"/>
      <c r="EA532" s="72"/>
      <c r="EB532" s="72"/>
      <c r="EC532" s="72"/>
      <c r="ED532" s="72"/>
      <c r="EE532" s="72"/>
      <c r="EF532" s="72"/>
      <c r="EG532" s="72"/>
      <c r="EH532" s="72"/>
      <c r="EI532" s="72"/>
      <c r="EJ532" s="72"/>
      <c r="EK532" s="72"/>
      <c r="EL532" s="72"/>
      <c r="EM532" s="72"/>
      <c r="EN532" s="72"/>
      <c r="EO532" s="72"/>
      <c r="EP532" s="72"/>
    </row>
    <row r="533" spans="1:146" s="71" customFormat="1" ht="21">
      <c r="A533" s="76"/>
      <c r="B533" s="74"/>
      <c r="C533" s="75"/>
      <c r="D533" s="75"/>
      <c r="E533" s="75"/>
      <c r="F533" s="75"/>
      <c r="G533" s="75"/>
      <c r="H533" s="75"/>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c r="AY533" s="72"/>
      <c r="AZ533" s="72"/>
      <c r="BA533" s="72"/>
      <c r="BB533" s="72"/>
      <c r="BC533" s="72"/>
      <c r="BD533" s="72"/>
      <c r="BE533" s="72"/>
      <c r="BF533" s="72"/>
      <c r="BG533" s="72"/>
      <c r="BH533" s="72"/>
      <c r="BI533" s="72"/>
      <c r="BJ533" s="72"/>
      <c r="BK533" s="72"/>
      <c r="BL533" s="72"/>
      <c r="BM533" s="72"/>
      <c r="BN533" s="72"/>
      <c r="BO533" s="72"/>
      <c r="BP533" s="72"/>
      <c r="BQ533" s="72"/>
      <c r="BR533" s="72"/>
      <c r="BS533" s="72"/>
      <c r="BT533" s="72"/>
      <c r="BU533" s="72"/>
      <c r="BV533" s="72"/>
      <c r="BW533" s="72"/>
      <c r="BX533" s="72"/>
      <c r="BY533" s="72"/>
      <c r="BZ533" s="72"/>
      <c r="CA533" s="72"/>
      <c r="CB533" s="72"/>
      <c r="CC533" s="72"/>
      <c r="CD533" s="72"/>
      <c r="CE533" s="72"/>
      <c r="CF533" s="72"/>
      <c r="CG533" s="72"/>
      <c r="CH533" s="72"/>
      <c r="CI533" s="72"/>
      <c r="CJ533" s="72"/>
      <c r="CK533" s="72"/>
      <c r="CL533" s="72"/>
      <c r="CM533" s="72"/>
      <c r="CN533" s="72"/>
      <c r="CO533" s="72"/>
      <c r="CP533" s="72"/>
      <c r="CQ533" s="72"/>
      <c r="CR533" s="72"/>
      <c r="CS533" s="72"/>
      <c r="CT533" s="72"/>
      <c r="CU533" s="72"/>
      <c r="CV533" s="72"/>
      <c r="CW533" s="72"/>
      <c r="CX533" s="72"/>
      <c r="CY533" s="72"/>
      <c r="CZ533" s="72"/>
      <c r="DA533" s="72"/>
      <c r="DB533" s="72"/>
      <c r="DC533" s="72"/>
      <c r="DD533" s="72"/>
      <c r="DE533" s="72"/>
      <c r="DF533" s="72"/>
      <c r="DG533" s="72"/>
      <c r="DH533" s="72"/>
      <c r="DI533" s="72"/>
      <c r="DJ533" s="72"/>
      <c r="DK533" s="72"/>
      <c r="DL533" s="72"/>
      <c r="DM533" s="72"/>
      <c r="DN533" s="72"/>
      <c r="DO533" s="72"/>
      <c r="DP533" s="72"/>
      <c r="DQ533" s="72"/>
      <c r="DR533" s="72"/>
      <c r="DS533" s="72"/>
      <c r="DT533" s="72"/>
      <c r="DU533" s="72"/>
      <c r="DV533" s="72"/>
      <c r="DW533" s="72"/>
      <c r="DX533" s="72"/>
      <c r="DY533" s="72"/>
      <c r="DZ533" s="72"/>
      <c r="EA533" s="72"/>
      <c r="EB533" s="72"/>
      <c r="EC533" s="72"/>
      <c r="ED533" s="72"/>
      <c r="EE533" s="72"/>
      <c r="EF533" s="72"/>
      <c r="EG533" s="72"/>
      <c r="EH533" s="72"/>
      <c r="EI533" s="72"/>
      <c r="EJ533" s="72"/>
      <c r="EK533" s="72"/>
      <c r="EL533" s="72"/>
      <c r="EM533" s="72"/>
      <c r="EN533" s="72"/>
      <c r="EO533" s="72"/>
      <c r="EP533" s="72"/>
    </row>
    <row r="534" spans="1:146" s="71" customFormat="1" ht="21">
      <c r="A534" s="76"/>
      <c r="B534" s="74"/>
      <c r="C534" s="75"/>
      <c r="D534" s="75"/>
      <c r="E534" s="75"/>
      <c r="F534" s="75"/>
      <c r="G534" s="75"/>
      <c r="H534" s="75"/>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c r="BC534" s="72"/>
      <c r="BD534" s="72"/>
      <c r="BE534" s="72"/>
      <c r="BF534" s="72"/>
      <c r="BG534" s="72"/>
      <c r="BH534" s="72"/>
      <c r="BI534" s="72"/>
      <c r="BJ534" s="72"/>
      <c r="BK534" s="72"/>
      <c r="BL534" s="72"/>
      <c r="BM534" s="72"/>
      <c r="BN534" s="72"/>
      <c r="BO534" s="72"/>
      <c r="BP534" s="72"/>
      <c r="BQ534" s="72"/>
      <c r="BR534" s="72"/>
      <c r="BS534" s="72"/>
      <c r="BT534" s="72"/>
      <c r="BU534" s="72"/>
      <c r="BV534" s="72"/>
      <c r="BW534" s="72"/>
      <c r="BX534" s="72"/>
      <c r="BY534" s="72"/>
      <c r="BZ534" s="72"/>
      <c r="CA534" s="72"/>
      <c r="CB534" s="72"/>
      <c r="CC534" s="72"/>
      <c r="CD534" s="72"/>
      <c r="CE534" s="72"/>
      <c r="CF534" s="72"/>
      <c r="CG534" s="72"/>
      <c r="CH534" s="72"/>
      <c r="CI534" s="72"/>
      <c r="CJ534" s="72"/>
      <c r="CK534" s="72"/>
      <c r="CL534" s="72"/>
      <c r="CM534" s="72"/>
      <c r="CN534" s="72"/>
      <c r="CO534" s="72"/>
      <c r="CP534" s="72"/>
      <c r="CQ534" s="72"/>
      <c r="CR534" s="72"/>
      <c r="CS534" s="72"/>
      <c r="CT534" s="72"/>
      <c r="CU534" s="72"/>
      <c r="CV534" s="72"/>
      <c r="CW534" s="72"/>
      <c r="CX534" s="72"/>
      <c r="CY534" s="72"/>
      <c r="CZ534" s="72"/>
      <c r="DA534" s="72"/>
      <c r="DB534" s="72"/>
      <c r="DC534" s="72"/>
      <c r="DD534" s="72"/>
      <c r="DE534" s="72"/>
      <c r="DF534" s="72"/>
      <c r="DG534" s="72"/>
      <c r="DH534" s="72"/>
      <c r="DI534" s="72"/>
      <c r="DJ534" s="72"/>
      <c r="DK534" s="72"/>
      <c r="DL534" s="72"/>
      <c r="DM534" s="72"/>
      <c r="DN534" s="72"/>
      <c r="DO534" s="72"/>
      <c r="DP534" s="72"/>
      <c r="DQ534" s="72"/>
      <c r="DR534" s="72"/>
      <c r="DS534" s="72"/>
      <c r="DT534" s="72"/>
      <c r="DU534" s="72"/>
      <c r="DV534" s="72"/>
      <c r="DW534" s="72"/>
      <c r="DX534" s="72"/>
      <c r="DY534" s="72"/>
      <c r="DZ534" s="72"/>
      <c r="EA534" s="72"/>
      <c r="EB534" s="72"/>
      <c r="EC534" s="72"/>
      <c r="ED534" s="72"/>
      <c r="EE534" s="72"/>
      <c r="EF534" s="72"/>
      <c r="EG534" s="72"/>
      <c r="EH534" s="72"/>
      <c r="EI534" s="72"/>
      <c r="EJ534" s="72"/>
      <c r="EK534" s="72"/>
      <c r="EL534" s="72"/>
      <c r="EM534" s="72"/>
      <c r="EN534" s="72"/>
      <c r="EO534" s="72"/>
      <c r="EP534" s="72"/>
    </row>
    <row r="535" spans="1:146" s="71" customFormat="1" ht="21">
      <c r="A535" s="76"/>
      <c r="B535" s="74"/>
      <c r="C535" s="75"/>
      <c r="D535" s="75"/>
      <c r="E535" s="75"/>
      <c r="F535" s="75"/>
      <c r="G535" s="75"/>
      <c r="H535" s="75"/>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BD535" s="72"/>
      <c r="BE535" s="72"/>
      <c r="BF535" s="72"/>
      <c r="BG535" s="72"/>
      <c r="BH535" s="72"/>
      <c r="BI535" s="72"/>
      <c r="BJ535" s="72"/>
      <c r="BK535" s="72"/>
      <c r="BL535" s="72"/>
      <c r="BM535" s="72"/>
      <c r="BN535" s="72"/>
      <c r="BO535" s="72"/>
      <c r="BP535" s="72"/>
      <c r="BQ535" s="72"/>
      <c r="BR535" s="72"/>
      <c r="BS535" s="72"/>
      <c r="BT535" s="72"/>
      <c r="BU535" s="72"/>
      <c r="BV535" s="72"/>
      <c r="BW535" s="72"/>
      <c r="BX535" s="72"/>
      <c r="BY535" s="72"/>
      <c r="BZ535" s="72"/>
      <c r="CA535" s="72"/>
      <c r="CB535" s="72"/>
      <c r="CC535" s="72"/>
      <c r="CD535" s="72"/>
      <c r="CE535" s="72"/>
      <c r="CF535" s="72"/>
      <c r="CG535" s="72"/>
      <c r="CH535" s="72"/>
      <c r="CI535" s="72"/>
      <c r="CJ535" s="72"/>
      <c r="CK535" s="72"/>
      <c r="CL535" s="72"/>
      <c r="CM535" s="72"/>
      <c r="CN535" s="72"/>
      <c r="CO535" s="72"/>
      <c r="CP535" s="72"/>
      <c r="CQ535" s="72"/>
      <c r="CR535" s="72"/>
      <c r="CS535" s="72"/>
      <c r="CT535" s="72"/>
      <c r="CU535" s="72"/>
      <c r="CV535" s="72"/>
      <c r="CW535" s="72"/>
      <c r="CX535" s="72"/>
      <c r="CY535" s="72"/>
      <c r="CZ535" s="72"/>
      <c r="DA535" s="72"/>
      <c r="DB535" s="72"/>
      <c r="DC535" s="72"/>
      <c r="DD535" s="72"/>
      <c r="DE535" s="72"/>
      <c r="DF535" s="72"/>
      <c r="DG535" s="72"/>
      <c r="DH535" s="72"/>
      <c r="DI535" s="72"/>
      <c r="DJ535" s="72"/>
      <c r="DK535" s="72"/>
      <c r="DL535" s="72"/>
      <c r="DM535" s="72"/>
      <c r="DN535" s="72"/>
      <c r="DO535" s="72"/>
      <c r="DP535" s="72"/>
      <c r="DQ535" s="72"/>
      <c r="DR535" s="72"/>
      <c r="DS535" s="72"/>
      <c r="DT535" s="72"/>
      <c r="DU535" s="72"/>
      <c r="DV535" s="72"/>
      <c r="DW535" s="72"/>
      <c r="DX535" s="72"/>
      <c r="DY535" s="72"/>
      <c r="DZ535" s="72"/>
      <c r="EA535" s="72"/>
      <c r="EB535" s="72"/>
      <c r="EC535" s="72"/>
      <c r="ED535" s="72"/>
      <c r="EE535" s="72"/>
      <c r="EF535" s="72"/>
      <c r="EG535" s="72"/>
      <c r="EH535" s="72"/>
      <c r="EI535" s="72"/>
      <c r="EJ535" s="72"/>
      <c r="EK535" s="72"/>
      <c r="EL535" s="72"/>
      <c r="EM535" s="72"/>
      <c r="EN535" s="72"/>
      <c r="EO535" s="72"/>
      <c r="EP535" s="72"/>
    </row>
    <row r="536" spans="1:146" s="71" customFormat="1" ht="21">
      <c r="A536" s="76"/>
      <c r="B536" s="74"/>
      <c r="C536" s="75"/>
      <c r="D536" s="75"/>
      <c r="E536" s="75"/>
      <c r="F536" s="75"/>
      <c r="G536" s="75"/>
      <c r="H536" s="75"/>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c r="BB536" s="72"/>
      <c r="BC536" s="72"/>
      <c r="BD536" s="72"/>
      <c r="BE536" s="72"/>
      <c r="BF536" s="72"/>
      <c r="BG536" s="72"/>
      <c r="BH536" s="72"/>
      <c r="BI536" s="72"/>
      <c r="BJ536" s="72"/>
      <c r="BK536" s="72"/>
      <c r="BL536" s="72"/>
      <c r="BM536" s="72"/>
      <c r="BN536" s="72"/>
      <c r="BO536" s="72"/>
      <c r="BP536" s="72"/>
      <c r="BQ536" s="72"/>
      <c r="BR536" s="72"/>
      <c r="BS536" s="72"/>
      <c r="BT536" s="72"/>
      <c r="BU536" s="72"/>
      <c r="BV536" s="72"/>
      <c r="BW536" s="72"/>
      <c r="BX536" s="72"/>
      <c r="BY536" s="72"/>
      <c r="BZ536" s="72"/>
      <c r="CA536" s="72"/>
      <c r="CB536" s="72"/>
      <c r="CC536" s="72"/>
      <c r="CD536" s="72"/>
      <c r="CE536" s="72"/>
      <c r="CF536" s="72"/>
      <c r="CG536" s="72"/>
      <c r="CH536" s="72"/>
      <c r="CI536" s="72"/>
      <c r="CJ536" s="72"/>
      <c r="CK536" s="72"/>
      <c r="CL536" s="72"/>
      <c r="CM536" s="72"/>
      <c r="CN536" s="72"/>
      <c r="CO536" s="72"/>
      <c r="CP536" s="72"/>
      <c r="CQ536" s="72"/>
      <c r="CR536" s="72"/>
      <c r="CS536" s="72"/>
      <c r="CT536" s="72"/>
      <c r="CU536" s="72"/>
      <c r="CV536" s="72"/>
      <c r="CW536" s="72"/>
      <c r="CX536" s="72"/>
      <c r="CY536" s="72"/>
      <c r="CZ536" s="72"/>
      <c r="DA536" s="72"/>
      <c r="DB536" s="72"/>
      <c r="DC536" s="72"/>
      <c r="DD536" s="72"/>
      <c r="DE536" s="72"/>
      <c r="DF536" s="72"/>
      <c r="DG536" s="72"/>
      <c r="DH536" s="72"/>
      <c r="DI536" s="72"/>
      <c r="DJ536" s="72"/>
      <c r="DK536" s="72"/>
      <c r="DL536" s="72"/>
      <c r="DM536" s="72"/>
      <c r="DN536" s="72"/>
      <c r="DO536" s="72"/>
      <c r="DP536" s="72"/>
      <c r="DQ536" s="72"/>
      <c r="DR536" s="72"/>
      <c r="DS536" s="72"/>
      <c r="DT536" s="72"/>
      <c r="DU536" s="72"/>
      <c r="DV536" s="72"/>
      <c r="DW536" s="72"/>
      <c r="DX536" s="72"/>
      <c r="DY536" s="72"/>
      <c r="DZ536" s="72"/>
      <c r="EA536" s="72"/>
      <c r="EB536" s="72"/>
      <c r="EC536" s="72"/>
      <c r="ED536" s="72"/>
      <c r="EE536" s="72"/>
      <c r="EF536" s="72"/>
      <c r="EG536" s="72"/>
      <c r="EH536" s="72"/>
      <c r="EI536" s="72"/>
      <c r="EJ536" s="72"/>
      <c r="EK536" s="72"/>
      <c r="EL536" s="72"/>
      <c r="EM536" s="72"/>
      <c r="EN536" s="72"/>
      <c r="EO536" s="72"/>
      <c r="EP536" s="72"/>
    </row>
    <row r="537" spans="1:146" s="71" customFormat="1" ht="21">
      <c r="A537" s="76"/>
      <c r="B537" s="74"/>
      <c r="C537" s="75"/>
      <c r="D537" s="75"/>
      <c r="E537" s="75"/>
      <c r="F537" s="75"/>
      <c r="G537" s="75"/>
      <c r="H537" s="75"/>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c r="BB537" s="72"/>
      <c r="BC537" s="72"/>
      <c r="BD537" s="72"/>
      <c r="BE537" s="72"/>
      <c r="BF537" s="72"/>
      <c r="BG537" s="72"/>
      <c r="BH537" s="72"/>
      <c r="BI537" s="72"/>
      <c r="BJ537" s="72"/>
      <c r="BK537" s="72"/>
      <c r="BL537" s="72"/>
      <c r="BM537" s="72"/>
      <c r="BN537" s="72"/>
      <c r="BO537" s="72"/>
      <c r="BP537" s="72"/>
      <c r="BQ537" s="72"/>
      <c r="BR537" s="72"/>
      <c r="BS537" s="72"/>
      <c r="BT537" s="72"/>
      <c r="BU537" s="72"/>
      <c r="BV537" s="72"/>
      <c r="BW537" s="72"/>
      <c r="BX537" s="72"/>
      <c r="BY537" s="72"/>
      <c r="BZ537" s="72"/>
      <c r="CA537" s="72"/>
      <c r="CB537" s="72"/>
      <c r="CC537" s="72"/>
      <c r="CD537" s="72"/>
      <c r="CE537" s="72"/>
      <c r="CF537" s="72"/>
      <c r="CG537" s="72"/>
      <c r="CH537" s="72"/>
      <c r="CI537" s="72"/>
      <c r="CJ537" s="72"/>
      <c r="CK537" s="72"/>
      <c r="CL537" s="72"/>
      <c r="CM537" s="72"/>
      <c r="CN537" s="72"/>
      <c r="CO537" s="72"/>
      <c r="CP537" s="72"/>
      <c r="CQ537" s="72"/>
      <c r="CR537" s="72"/>
      <c r="CS537" s="72"/>
      <c r="CT537" s="72"/>
      <c r="CU537" s="72"/>
      <c r="CV537" s="72"/>
      <c r="CW537" s="72"/>
      <c r="CX537" s="72"/>
      <c r="CY537" s="72"/>
      <c r="CZ537" s="72"/>
      <c r="DA537" s="72"/>
      <c r="DB537" s="72"/>
      <c r="DC537" s="72"/>
      <c r="DD537" s="72"/>
      <c r="DE537" s="72"/>
      <c r="DF537" s="72"/>
      <c r="DG537" s="72"/>
      <c r="DH537" s="72"/>
      <c r="DI537" s="72"/>
      <c r="DJ537" s="72"/>
      <c r="DK537" s="72"/>
      <c r="DL537" s="72"/>
      <c r="DM537" s="72"/>
      <c r="DN537" s="72"/>
      <c r="DO537" s="72"/>
      <c r="DP537" s="72"/>
      <c r="DQ537" s="72"/>
      <c r="DR537" s="72"/>
      <c r="DS537" s="72"/>
      <c r="DT537" s="72"/>
      <c r="DU537" s="72"/>
      <c r="DV537" s="72"/>
      <c r="DW537" s="72"/>
      <c r="DX537" s="72"/>
      <c r="DY537" s="72"/>
      <c r="DZ537" s="72"/>
      <c r="EA537" s="72"/>
      <c r="EB537" s="72"/>
      <c r="EC537" s="72"/>
      <c r="ED537" s="72"/>
      <c r="EE537" s="72"/>
      <c r="EF537" s="72"/>
      <c r="EG537" s="72"/>
      <c r="EH537" s="72"/>
      <c r="EI537" s="72"/>
      <c r="EJ537" s="72"/>
      <c r="EK537" s="72"/>
      <c r="EL537" s="72"/>
      <c r="EM537" s="72"/>
      <c r="EN537" s="72"/>
      <c r="EO537" s="72"/>
      <c r="EP537" s="72"/>
    </row>
    <row r="538" spans="1:146" s="71" customFormat="1" ht="21">
      <c r="A538" s="76"/>
      <c r="B538" s="74"/>
      <c r="C538" s="75"/>
      <c r="D538" s="75"/>
      <c r="E538" s="75"/>
      <c r="F538" s="75"/>
      <c r="G538" s="75"/>
      <c r="H538" s="75"/>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c r="BC538" s="72"/>
      <c r="BD538" s="72"/>
      <c r="BE538" s="72"/>
      <c r="BF538" s="72"/>
      <c r="BG538" s="72"/>
      <c r="BH538" s="72"/>
      <c r="BI538" s="72"/>
      <c r="BJ538" s="72"/>
      <c r="BK538" s="72"/>
      <c r="BL538" s="72"/>
      <c r="BM538" s="72"/>
      <c r="BN538" s="72"/>
      <c r="BO538" s="72"/>
      <c r="BP538" s="72"/>
      <c r="BQ538" s="72"/>
      <c r="BR538" s="72"/>
      <c r="BS538" s="72"/>
      <c r="BT538" s="72"/>
      <c r="BU538" s="72"/>
      <c r="BV538" s="72"/>
      <c r="BW538" s="72"/>
      <c r="BX538" s="72"/>
      <c r="BY538" s="72"/>
      <c r="BZ538" s="72"/>
      <c r="CA538" s="72"/>
      <c r="CB538" s="72"/>
      <c r="CC538" s="72"/>
      <c r="CD538" s="72"/>
      <c r="CE538" s="72"/>
      <c r="CF538" s="72"/>
      <c r="CG538" s="72"/>
      <c r="CH538" s="72"/>
      <c r="CI538" s="72"/>
      <c r="CJ538" s="72"/>
      <c r="CK538" s="72"/>
      <c r="CL538" s="72"/>
      <c r="CM538" s="72"/>
      <c r="CN538" s="72"/>
      <c r="CO538" s="72"/>
      <c r="CP538" s="72"/>
      <c r="CQ538" s="72"/>
      <c r="CR538" s="72"/>
      <c r="CS538" s="72"/>
      <c r="CT538" s="72"/>
      <c r="CU538" s="72"/>
      <c r="CV538" s="72"/>
      <c r="CW538" s="72"/>
      <c r="CX538" s="72"/>
      <c r="CY538" s="72"/>
      <c r="CZ538" s="72"/>
      <c r="DA538" s="72"/>
      <c r="DB538" s="72"/>
      <c r="DC538" s="72"/>
      <c r="DD538" s="72"/>
      <c r="DE538" s="72"/>
      <c r="DF538" s="72"/>
      <c r="DG538" s="72"/>
      <c r="DH538" s="72"/>
      <c r="DI538" s="72"/>
      <c r="DJ538" s="72"/>
      <c r="DK538" s="72"/>
      <c r="DL538" s="72"/>
      <c r="DM538" s="72"/>
      <c r="DN538" s="72"/>
      <c r="DO538" s="72"/>
      <c r="DP538" s="72"/>
      <c r="DQ538" s="72"/>
      <c r="DR538" s="72"/>
      <c r="DS538" s="72"/>
      <c r="DT538" s="72"/>
      <c r="DU538" s="72"/>
      <c r="DV538" s="72"/>
      <c r="DW538" s="72"/>
      <c r="DX538" s="72"/>
      <c r="DY538" s="72"/>
      <c r="DZ538" s="72"/>
      <c r="EA538" s="72"/>
      <c r="EB538" s="72"/>
      <c r="EC538" s="72"/>
      <c r="ED538" s="72"/>
      <c r="EE538" s="72"/>
      <c r="EF538" s="72"/>
      <c r="EG538" s="72"/>
      <c r="EH538" s="72"/>
      <c r="EI538" s="72"/>
      <c r="EJ538" s="72"/>
      <c r="EK538" s="72"/>
      <c r="EL538" s="72"/>
      <c r="EM538" s="72"/>
      <c r="EN538" s="72"/>
      <c r="EO538" s="72"/>
      <c r="EP538" s="72"/>
    </row>
    <row r="539" spans="1:146" s="71" customFormat="1" ht="21">
      <c r="A539" s="76"/>
      <c r="B539" s="74"/>
      <c r="C539" s="75"/>
      <c r="D539" s="75"/>
      <c r="E539" s="75"/>
      <c r="F539" s="75"/>
      <c r="G539" s="75"/>
      <c r="H539" s="75"/>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BD539" s="72"/>
      <c r="BE539" s="72"/>
      <c r="BF539" s="72"/>
      <c r="BG539" s="72"/>
      <c r="BH539" s="72"/>
      <c r="BI539" s="72"/>
      <c r="BJ539" s="72"/>
      <c r="BK539" s="72"/>
      <c r="BL539" s="72"/>
      <c r="BM539" s="72"/>
      <c r="BN539" s="72"/>
      <c r="BO539" s="72"/>
      <c r="BP539" s="72"/>
      <c r="BQ539" s="72"/>
      <c r="BR539" s="72"/>
      <c r="BS539" s="72"/>
      <c r="BT539" s="72"/>
      <c r="BU539" s="72"/>
      <c r="BV539" s="72"/>
      <c r="BW539" s="72"/>
      <c r="BX539" s="72"/>
      <c r="BY539" s="72"/>
      <c r="BZ539" s="72"/>
      <c r="CA539" s="72"/>
      <c r="CB539" s="72"/>
      <c r="CC539" s="72"/>
      <c r="CD539" s="72"/>
      <c r="CE539" s="72"/>
      <c r="CF539" s="72"/>
      <c r="CG539" s="72"/>
      <c r="CH539" s="72"/>
      <c r="CI539" s="72"/>
      <c r="CJ539" s="72"/>
      <c r="CK539" s="72"/>
      <c r="CL539" s="72"/>
      <c r="CM539" s="72"/>
      <c r="CN539" s="72"/>
      <c r="CO539" s="72"/>
      <c r="CP539" s="72"/>
      <c r="CQ539" s="72"/>
      <c r="CR539" s="72"/>
      <c r="CS539" s="72"/>
      <c r="CT539" s="72"/>
      <c r="CU539" s="72"/>
      <c r="CV539" s="72"/>
      <c r="CW539" s="72"/>
      <c r="CX539" s="72"/>
      <c r="CY539" s="72"/>
      <c r="CZ539" s="72"/>
      <c r="DA539" s="72"/>
      <c r="DB539" s="72"/>
      <c r="DC539" s="72"/>
      <c r="DD539" s="72"/>
      <c r="DE539" s="72"/>
      <c r="DF539" s="72"/>
      <c r="DG539" s="72"/>
      <c r="DH539" s="72"/>
      <c r="DI539" s="72"/>
      <c r="DJ539" s="72"/>
      <c r="DK539" s="72"/>
      <c r="DL539" s="72"/>
      <c r="DM539" s="72"/>
      <c r="DN539" s="72"/>
      <c r="DO539" s="72"/>
      <c r="DP539" s="72"/>
      <c r="DQ539" s="72"/>
      <c r="DR539" s="72"/>
      <c r="DS539" s="72"/>
      <c r="DT539" s="72"/>
      <c r="DU539" s="72"/>
      <c r="DV539" s="72"/>
      <c r="DW539" s="72"/>
      <c r="DX539" s="72"/>
      <c r="DY539" s="72"/>
      <c r="DZ539" s="72"/>
      <c r="EA539" s="72"/>
      <c r="EB539" s="72"/>
      <c r="EC539" s="72"/>
      <c r="ED539" s="72"/>
      <c r="EE539" s="72"/>
      <c r="EF539" s="72"/>
      <c r="EG539" s="72"/>
      <c r="EH539" s="72"/>
      <c r="EI539" s="72"/>
      <c r="EJ539" s="72"/>
      <c r="EK539" s="72"/>
      <c r="EL539" s="72"/>
      <c r="EM539" s="72"/>
      <c r="EN539" s="72"/>
      <c r="EO539" s="72"/>
      <c r="EP539" s="72"/>
    </row>
    <row r="540" spans="1:146" s="71" customFormat="1" ht="21">
      <c r="A540" s="76"/>
      <c r="B540" s="74"/>
      <c r="C540" s="75"/>
      <c r="D540" s="75"/>
      <c r="E540" s="75"/>
      <c r="F540" s="75"/>
      <c r="G540" s="75"/>
      <c r="H540" s="75"/>
      <c r="AC540" s="72"/>
      <c r="AD540" s="72"/>
      <c r="AE540" s="72"/>
      <c r="AF540" s="72"/>
      <c r="AG540" s="72"/>
      <c r="AH540" s="72"/>
      <c r="AI540" s="72"/>
      <c r="AJ540" s="72"/>
      <c r="AK540" s="72"/>
      <c r="AL540" s="72"/>
      <c r="AM540" s="72"/>
      <c r="AN540" s="72"/>
      <c r="AO540" s="72"/>
      <c r="AP540" s="72"/>
      <c r="AQ540" s="72"/>
      <c r="AR540" s="72"/>
      <c r="AS540" s="72"/>
      <c r="AT540" s="72"/>
      <c r="AU540" s="72"/>
      <c r="AV540" s="72"/>
      <c r="AW540" s="72"/>
      <c r="AX540" s="72"/>
      <c r="AY540" s="72"/>
      <c r="AZ540" s="72"/>
      <c r="BA540" s="72"/>
      <c r="BB540" s="72"/>
      <c r="BC540" s="72"/>
      <c r="BD540" s="72"/>
      <c r="BE540" s="72"/>
      <c r="BF540" s="72"/>
      <c r="BG540" s="72"/>
      <c r="BH540" s="72"/>
      <c r="BI540" s="72"/>
      <c r="BJ540" s="72"/>
      <c r="BK540" s="72"/>
      <c r="BL540" s="72"/>
      <c r="BM540" s="72"/>
      <c r="BN540" s="72"/>
      <c r="BO540" s="72"/>
      <c r="BP540" s="72"/>
      <c r="BQ540" s="72"/>
      <c r="BR540" s="72"/>
      <c r="BS540" s="72"/>
      <c r="BT540" s="72"/>
      <c r="BU540" s="72"/>
      <c r="BV540" s="72"/>
      <c r="BW540" s="72"/>
      <c r="BX540" s="72"/>
      <c r="BY540" s="72"/>
      <c r="BZ540" s="72"/>
      <c r="CA540" s="72"/>
      <c r="CB540" s="72"/>
      <c r="CC540" s="72"/>
      <c r="CD540" s="72"/>
      <c r="CE540" s="72"/>
      <c r="CF540" s="72"/>
      <c r="CG540" s="72"/>
      <c r="CH540" s="72"/>
      <c r="CI540" s="72"/>
      <c r="CJ540" s="72"/>
      <c r="CK540" s="72"/>
      <c r="CL540" s="72"/>
      <c r="CM540" s="72"/>
      <c r="CN540" s="72"/>
      <c r="CO540" s="72"/>
      <c r="CP540" s="72"/>
      <c r="CQ540" s="72"/>
      <c r="CR540" s="72"/>
      <c r="CS540" s="72"/>
      <c r="CT540" s="72"/>
      <c r="CU540" s="72"/>
      <c r="CV540" s="72"/>
      <c r="CW540" s="72"/>
      <c r="CX540" s="72"/>
      <c r="CY540" s="72"/>
      <c r="CZ540" s="72"/>
      <c r="DA540" s="72"/>
      <c r="DB540" s="72"/>
      <c r="DC540" s="72"/>
      <c r="DD540" s="72"/>
      <c r="DE540" s="72"/>
      <c r="DF540" s="72"/>
      <c r="DG540" s="72"/>
      <c r="DH540" s="72"/>
      <c r="DI540" s="72"/>
      <c r="DJ540" s="72"/>
      <c r="DK540" s="72"/>
      <c r="DL540" s="72"/>
      <c r="DM540" s="72"/>
      <c r="DN540" s="72"/>
      <c r="DO540" s="72"/>
      <c r="DP540" s="72"/>
      <c r="DQ540" s="72"/>
      <c r="DR540" s="72"/>
      <c r="DS540" s="72"/>
      <c r="DT540" s="72"/>
      <c r="DU540" s="72"/>
      <c r="DV540" s="72"/>
      <c r="DW540" s="72"/>
      <c r="DX540" s="72"/>
      <c r="DY540" s="72"/>
      <c r="DZ540" s="72"/>
      <c r="EA540" s="72"/>
      <c r="EB540" s="72"/>
      <c r="EC540" s="72"/>
      <c r="ED540" s="72"/>
      <c r="EE540" s="72"/>
      <c r="EF540" s="72"/>
      <c r="EG540" s="72"/>
      <c r="EH540" s="72"/>
      <c r="EI540" s="72"/>
      <c r="EJ540" s="72"/>
      <c r="EK540" s="72"/>
      <c r="EL540" s="72"/>
      <c r="EM540" s="72"/>
      <c r="EN540" s="72"/>
      <c r="EO540" s="72"/>
      <c r="EP540" s="72"/>
    </row>
    <row r="541" spans="1:146" s="71" customFormat="1" ht="21">
      <c r="A541" s="76"/>
      <c r="B541" s="74"/>
      <c r="C541" s="75"/>
      <c r="D541" s="75"/>
      <c r="E541" s="75"/>
      <c r="F541" s="75"/>
      <c r="G541" s="75"/>
      <c r="H541" s="75"/>
      <c r="AC541" s="72"/>
      <c r="AD541" s="72"/>
      <c r="AE541" s="72"/>
      <c r="AF541" s="72"/>
      <c r="AG541" s="72"/>
      <c r="AH541" s="72"/>
      <c r="AI541" s="72"/>
      <c r="AJ541" s="72"/>
      <c r="AK541" s="72"/>
      <c r="AL541" s="72"/>
      <c r="AM541" s="72"/>
      <c r="AN541" s="72"/>
      <c r="AO541" s="72"/>
      <c r="AP541" s="72"/>
      <c r="AQ541" s="72"/>
      <c r="AR541" s="72"/>
      <c r="AS541" s="72"/>
      <c r="AT541" s="72"/>
      <c r="AU541" s="72"/>
      <c r="AV541" s="72"/>
      <c r="AW541" s="72"/>
      <c r="AX541" s="72"/>
      <c r="AY541" s="72"/>
      <c r="AZ541" s="72"/>
      <c r="BA541" s="72"/>
      <c r="BB541" s="72"/>
      <c r="BC541" s="72"/>
      <c r="BD541" s="72"/>
      <c r="BE541" s="72"/>
      <c r="BF541" s="72"/>
      <c r="BG541" s="72"/>
      <c r="BH541" s="72"/>
      <c r="BI541" s="72"/>
      <c r="BJ541" s="72"/>
      <c r="BK541" s="72"/>
      <c r="BL541" s="72"/>
      <c r="BM541" s="72"/>
      <c r="BN541" s="72"/>
      <c r="BO541" s="72"/>
      <c r="BP541" s="72"/>
      <c r="BQ541" s="72"/>
      <c r="BR541" s="72"/>
      <c r="BS541" s="72"/>
      <c r="BT541" s="72"/>
      <c r="BU541" s="72"/>
      <c r="BV541" s="72"/>
      <c r="BW541" s="72"/>
      <c r="BX541" s="72"/>
      <c r="BY541" s="72"/>
      <c r="BZ541" s="72"/>
      <c r="CA541" s="72"/>
      <c r="CB541" s="72"/>
      <c r="CC541" s="72"/>
      <c r="CD541" s="72"/>
      <c r="CE541" s="72"/>
      <c r="CF541" s="72"/>
      <c r="CG541" s="72"/>
      <c r="CH541" s="72"/>
      <c r="CI541" s="72"/>
      <c r="CJ541" s="72"/>
      <c r="CK541" s="72"/>
      <c r="CL541" s="72"/>
      <c r="CM541" s="72"/>
      <c r="CN541" s="72"/>
      <c r="CO541" s="72"/>
      <c r="CP541" s="72"/>
      <c r="CQ541" s="72"/>
      <c r="CR541" s="72"/>
      <c r="CS541" s="72"/>
      <c r="CT541" s="72"/>
      <c r="CU541" s="72"/>
      <c r="CV541" s="72"/>
      <c r="CW541" s="72"/>
      <c r="CX541" s="72"/>
      <c r="CY541" s="72"/>
      <c r="CZ541" s="72"/>
      <c r="DA541" s="72"/>
      <c r="DB541" s="72"/>
      <c r="DC541" s="72"/>
      <c r="DD541" s="72"/>
      <c r="DE541" s="72"/>
      <c r="DF541" s="72"/>
      <c r="DG541" s="72"/>
      <c r="DH541" s="72"/>
      <c r="DI541" s="72"/>
      <c r="DJ541" s="72"/>
      <c r="DK541" s="72"/>
      <c r="DL541" s="72"/>
      <c r="DM541" s="72"/>
      <c r="DN541" s="72"/>
      <c r="DO541" s="72"/>
      <c r="DP541" s="72"/>
      <c r="DQ541" s="72"/>
      <c r="DR541" s="72"/>
      <c r="DS541" s="72"/>
      <c r="DT541" s="72"/>
      <c r="DU541" s="72"/>
      <c r="DV541" s="72"/>
      <c r="DW541" s="72"/>
      <c r="DX541" s="72"/>
      <c r="DY541" s="72"/>
      <c r="DZ541" s="72"/>
      <c r="EA541" s="72"/>
      <c r="EB541" s="72"/>
      <c r="EC541" s="72"/>
      <c r="ED541" s="72"/>
      <c r="EE541" s="72"/>
      <c r="EF541" s="72"/>
      <c r="EG541" s="72"/>
      <c r="EH541" s="72"/>
      <c r="EI541" s="72"/>
      <c r="EJ541" s="72"/>
      <c r="EK541" s="72"/>
      <c r="EL541" s="72"/>
      <c r="EM541" s="72"/>
      <c r="EN541" s="72"/>
      <c r="EO541" s="72"/>
      <c r="EP541" s="72"/>
    </row>
    <row r="542" spans="1:146" s="71" customFormat="1" ht="21">
      <c r="A542" s="76"/>
      <c r="B542" s="74"/>
      <c r="C542" s="75"/>
      <c r="D542" s="75"/>
      <c r="E542" s="75"/>
      <c r="F542" s="75"/>
      <c r="G542" s="75"/>
      <c r="H542" s="75"/>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c r="BB542" s="72"/>
      <c r="BC542" s="72"/>
      <c r="BD542" s="72"/>
      <c r="BE542" s="72"/>
      <c r="BF542" s="72"/>
      <c r="BG542" s="72"/>
      <c r="BH542" s="72"/>
      <c r="BI542" s="72"/>
      <c r="BJ542" s="72"/>
      <c r="BK542" s="72"/>
      <c r="BL542" s="72"/>
      <c r="BM542" s="72"/>
      <c r="BN542" s="72"/>
      <c r="BO542" s="72"/>
      <c r="BP542" s="72"/>
      <c r="BQ542" s="72"/>
      <c r="BR542" s="72"/>
      <c r="BS542" s="72"/>
      <c r="BT542" s="72"/>
      <c r="BU542" s="72"/>
      <c r="BV542" s="72"/>
      <c r="BW542" s="72"/>
      <c r="BX542" s="72"/>
      <c r="BY542" s="72"/>
      <c r="BZ542" s="72"/>
      <c r="CA542" s="72"/>
      <c r="CB542" s="72"/>
      <c r="CC542" s="72"/>
      <c r="CD542" s="72"/>
      <c r="CE542" s="72"/>
      <c r="CF542" s="72"/>
      <c r="CG542" s="72"/>
      <c r="CH542" s="72"/>
      <c r="CI542" s="72"/>
      <c r="CJ542" s="72"/>
      <c r="CK542" s="72"/>
      <c r="CL542" s="72"/>
      <c r="CM542" s="72"/>
      <c r="CN542" s="72"/>
      <c r="CO542" s="72"/>
      <c r="CP542" s="72"/>
      <c r="CQ542" s="72"/>
      <c r="CR542" s="72"/>
      <c r="CS542" s="72"/>
      <c r="CT542" s="72"/>
      <c r="CU542" s="72"/>
      <c r="CV542" s="72"/>
      <c r="CW542" s="72"/>
      <c r="CX542" s="72"/>
      <c r="CY542" s="72"/>
      <c r="CZ542" s="72"/>
      <c r="DA542" s="72"/>
      <c r="DB542" s="72"/>
      <c r="DC542" s="72"/>
      <c r="DD542" s="72"/>
      <c r="DE542" s="72"/>
      <c r="DF542" s="72"/>
      <c r="DG542" s="72"/>
      <c r="DH542" s="72"/>
      <c r="DI542" s="72"/>
      <c r="DJ542" s="72"/>
      <c r="DK542" s="72"/>
      <c r="DL542" s="72"/>
      <c r="DM542" s="72"/>
      <c r="DN542" s="72"/>
      <c r="DO542" s="72"/>
      <c r="DP542" s="72"/>
      <c r="DQ542" s="72"/>
      <c r="DR542" s="72"/>
      <c r="DS542" s="72"/>
      <c r="DT542" s="72"/>
      <c r="DU542" s="72"/>
      <c r="DV542" s="72"/>
      <c r="DW542" s="72"/>
      <c r="DX542" s="72"/>
      <c r="DY542" s="72"/>
      <c r="DZ542" s="72"/>
      <c r="EA542" s="72"/>
      <c r="EB542" s="72"/>
      <c r="EC542" s="72"/>
      <c r="ED542" s="72"/>
      <c r="EE542" s="72"/>
      <c r="EF542" s="72"/>
      <c r="EG542" s="72"/>
      <c r="EH542" s="72"/>
      <c r="EI542" s="72"/>
      <c r="EJ542" s="72"/>
      <c r="EK542" s="72"/>
      <c r="EL542" s="72"/>
      <c r="EM542" s="72"/>
      <c r="EN542" s="72"/>
      <c r="EO542" s="72"/>
      <c r="EP542" s="72"/>
    </row>
    <row r="543" spans="1:146" s="71" customFormat="1" ht="21">
      <c r="A543" s="76"/>
      <c r="B543" s="74"/>
      <c r="C543" s="75"/>
      <c r="D543" s="75"/>
      <c r="E543" s="75"/>
      <c r="F543" s="75"/>
      <c r="G543" s="75"/>
      <c r="H543" s="75"/>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c r="BC543" s="72"/>
      <c r="BD543" s="72"/>
      <c r="BE543" s="72"/>
      <c r="BF543" s="72"/>
      <c r="BG543" s="72"/>
      <c r="BH543" s="72"/>
      <c r="BI543" s="72"/>
      <c r="BJ543" s="72"/>
      <c r="BK543" s="72"/>
      <c r="BL543" s="72"/>
      <c r="BM543" s="72"/>
      <c r="BN543" s="72"/>
      <c r="BO543" s="72"/>
      <c r="BP543" s="72"/>
      <c r="BQ543" s="72"/>
      <c r="BR543" s="72"/>
      <c r="BS543" s="72"/>
      <c r="BT543" s="72"/>
      <c r="BU543" s="72"/>
      <c r="BV543" s="72"/>
      <c r="BW543" s="72"/>
      <c r="BX543" s="72"/>
      <c r="BY543" s="72"/>
      <c r="BZ543" s="72"/>
      <c r="CA543" s="72"/>
      <c r="CB543" s="72"/>
      <c r="CC543" s="72"/>
      <c r="CD543" s="72"/>
      <c r="CE543" s="72"/>
      <c r="CF543" s="72"/>
      <c r="CG543" s="72"/>
      <c r="CH543" s="72"/>
      <c r="CI543" s="72"/>
      <c r="CJ543" s="72"/>
      <c r="CK543" s="72"/>
      <c r="CL543" s="72"/>
      <c r="CM543" s="72"/>
      <c r="CN543" s="72"/>
      <c r="CO543" s="72"/>
      <c r="CP543" s="72"/>
      <c r="CQ543" s="72"/>
      <c r="CR543" s="72"/>
      <c r="CS543" s="72"/>
      <c r="CT543" s="72"/>
      <c r="CU543" s="72"/>
      <c r="CV543" s="72"/>
      <c r="CW543" s="72"/>
      <c r="CX543" s="72"/>
      <c r="CY543" s="72"/>
      <c r="CZ543" s="72"/>
      <c r="DA543" s="72"/>
      <c r="DB543" s="72"/>
      <c r="DC543" s="72"/>
      <c r="DD543" s="72"/>
      <c r="DE543" s="72"/>
      <c r="DF543" s="72"/>
      <c r="DG543" s="72"/>
      <c r="DH543" s="72"/>
      <c r="DI543" s="72"/>
      <c r="DJ543" s="72"/>
      <c r="DK543" s="72"/>
      <c r="DL543" s="72"/>
      <c r="DM543" s="72"/>
      <c r="DN543" s="72"/>
      <c r="DO543" s="72"/>
      <c r="DP543" s="72"/>
      <c r="DQ543" s="72"/>
      <c r="DR543" s="72"/>
      <c r="DS543" s="72"/>
      <c r="DT543" s="72"/>
      <c r="DU543" s="72"/>
      <c r="DV543" s="72"/>
      <c r="DW543" s="72"/>
      <c r="DX543" s="72"/>
      <c r="DY543" s="72"/>
      <c r="DZ543" s="72"/>
      <c r="EA543" s="72"/>
      <c r="EB543" s="72"/>
      <c r="EC543" s="72"/>
      <c r="ED543" s="72"/>
      <c r="EE543" s="72"/>
      <c r="EF543" s="72"/>
      <c r="EG543" s="72"/>
      <c r="EH543" s="72"/>
      <c r="EI543" s="72"/>
      <c r="EJ543" s="72"/>
      <c r="EK543" s="72"/>
      <c r="EL543" s="72"/>
      <c r="EM543" s="72"/>
      <c r="EN543" s="72"/>
      <c r="EO543" s="72"/>
      <c r="EP543" s="72"/>
    </row>
    <row r="544" spans="1:146" ht="21">
      <c r="A544" s="21"/>
      <c r="C544" s="6"/>
      <c r="D544" s="6"/>
      <c r="E544" s="6"/>
      <c r="F544" s="6"/>
      <c r="G544" s="6"/>
      <c r="W544" s="1"/>
      <c r="X544" s="1"/>
      <c r="Y544" s="1"/>
      <c r="Z544" s="1"/>
      <c r="AA544" s="1"/>
      <c r="EL544" s="2"/>
      <c r="EM544" s="2"/>
      <c r="EN544" s="2"/>
      <c r="EO544" s="2"/>
      <c r="EP544" s="2"/>
    </row>
    <row r="545" spans="1:146" ht="21">
      <c r="A545" s="21"/>
      <c r="C545" s="6"/>
      <c r="D545" s="6"/>
      <c r="E545" s="6"/>
      <c r="F545" s="6"/>
      <c r="G545" s="6"/>
      <c r="W545" s="1"/>
      <c r="X545" s="1"/>
      <c r="Y545" s="1"/>
      <c r="Z545" s="1"/>
      <c r="AA545" s="1"/>
      <c r="EL545" s="2"/>
      <c r="EM545" s="2"/>
      <c r="EN545" s="2"/>
      <c r="EO545" s="2"/>
      <c r="EP545" s="2"/>
    </row>
    <row r="546" spans="1:146" ht="21">
      <c r="A546" s="21"/>
      <c r="C546" s="6"/>
      <c r="D546" s="6"/>
      <c r="E546" s="6"/>
      <c r="F546" s="6"/>
      <c r="G546" s="6"/>
      <c r="W546" s="1"/>
      <c r="X546" s="1"/>
      <c r="Y546" s="1"/>
      <c r="Z546" s="1"/>
      <c r="AA546" s="1"/>
      <c r="EL546" s="2"/>
      <c r="EM546" s="2"/>
      <c r="EN546" s="2"/>
      <c r="EO546" s="2"/>
      <c r="EP546" s="2"/>
    </row>
    <row r="547" spans="1:146" ht="21">
      <c r="A547" s="21"/>
      <c r="C547" s="6"/>
      <c r="D547" s="6"/>
      <c r="E547" s="6"/>
      <c r="F547" s="6"/>
      <c r="G547" s="6"/>
      <c r="W547" s="1"/>
      <c r="X547" s="1"/>
      <c r="Y547" s="1"/>
      <c r="Z547" s="1"/>
      <c r="AA547" s="1"/>
      <c r="EL547" s="2"/>
      <c r="EM547" s="2"/>
      <c r="EN547" s="2"/>
      <c r="EO547" s="2"/>
      <c r="EP547" s="2"/>
    </row>
    <row r="548" spans="1:146" ht="21">
      <c r="A548" s="21"/>
      <c r="C548" s="6"/>
      <c r="D548" s="6"/>
      <c r="E548" s="6"/>
      <c r="F548" s="6"/>
      <c r="G548" s="6"/>
      <c r="W548" s="1"/>
      <c r="X548" s="1"/>
      <c r="Y548" s="1"/>
      <c r="Z548" s="1"/>
      <c r="AA548" s="1"/>
      <c r="EL548" s="2"/>
      <c r="EM548" s="2"/>
      <c r="EN548" s="2"/>
      <c r="EO548" s="2"/>
      <c r="EP548" s="2"/>
    </row>
    <row r="549" spans="1:146" ht="21">
      <c r="A549" s="21"/>
      <c r="C549" s="6"/>
      <c r="D549" s="6"/>
      <c r="E549" s="6"/>
      <c r="F549" s="6"/>
      <c r="G549" s="6"/>
      <c r="W549" s="1"/>
      <c r="X549" s="1"/>
      <c r="Y549" s="1"/>
      <c r="Z549" s="1"/>
      <c r="AA549" s="1"/>
      <c r="EL549" s="2"/>
      <c r="EM549" s="2"/>
      <c r="EN549" s="2"/>
      <c r="EO549" s="2"/>
      <c r="EP549" s="2"/>
    </row>
    <row r="550" spans="1:146" ht="21">
      <c r="A550" s="21"/>
      <c r="C550" s="6"/>
      <c r="D550" s="6"/>
      <c r="E550" s="6"/>
      <c r="F550" s="6"/>
      <c r="G550" s="6"/>
      <c r="W550" s="1"/>
      <c r="X550" s="1"/>
      <c r="Y550" s="1"/>
      <c r="Z550" s="1"/>
      <c r="AA550" s="1"/>
      <c r="EL550" s="2"/>
      <c r="EM550" s="2"/>
      <c r="EN550" s="2"/>
      <c r="EO550" s="2"/>
      <c r="EP550" s="2"/>
    </row>
    <row r="551" spans="1:146" ht="21">
      <c r="A551" s="21"/>
      <c r="C551" s="6"/>
      <c r="D551" s="6"/>
      <c r="E551" s="6"/>
      <c r="F551" s="6"/>
      <c r="G551" s="6"/>
      <c r="W551" s="1"/>
      <c r="X551" s="1"/>
      <c r="Y551" s="1"/>
      <c r="Z551" s="1"/>
      <c r="AA551" s="1"/>
      <c r="EL551" s="2"/>
      <c r="EM551" s="2"/>
      <c r="EN551" s="2"/>
      <c r="EO551" s="2"/>
      <c r="EP551" s="2"/>
    </row>
    <row r="552" spans="1:146" ht="21">
      <c r="A552" s="21"/>
      <c r="C552" s="6"/>
      <c r="D552" s="6"/>
      <c r="E552" s="6"/>
      <c r="F552" s="6"/>
      <c r="G552" s="6"/>
      <c r="W552" s="1"/>
      <c r="X552" s="1"/>
      <c r="Y552" s="1"/>
      <c r="Z552" s="1"/>
      <c r="AA552" s="1"/>
      <c r="EL552" s="2"/>
      <c r="EM552" s="2"/>
      <c r="EN552" s="2"/>
      <c r="EO552" s="2"/>
      <c r="EP552" s="2"/>
    </row>
    <row r="553" spans="1:146" ht="21">
      <c r="A553" s="21"/>
      <c r="C553" s="6"/>
      <c r="D553" s="6"/>
      <c r="E553" s="6"/>
      <c r="F553" s="6"/>
      <c r="G553" s="6"/>
      <c r="W553" s="1"/>
      <c r="X553" s="1"/>
      <c r="Y553" s="1"/>
      <c r="Z553" s="1"/>
      <c r="AA553" s="1"/>
      <c r="EL553" s="2"/>
      <c r="EM553" s="2"/>
      <c r="EN553" s="2"/>
      <c r="EO553" s="2"/>
      <c r="EP553" s="2"/>
    </row>
    <row r="554" spans="1:146" ht="21">
      <c r="A554" s="21"/>
      <c r="C554" s="6"/>
      <c r="D554" s="6"/>
      <c r="E554" s="6"/>
      <c r="F554" s="6"/>
      <c r="G554" s="6"/>
      <c r="W554" s="1"/>
      <c r="X554" s="1"/>
      <c r="Y554" s="1"/>
      <c r="Z554" s="1"/>
      <c r="AA554" s="1"/>
      <c r="EL554" s="2"/>
      <c r="EM554" s="2"/>
      <c r="EN554" s="2"/>
      <c r="EO554" s="2"/>
      <c r="EP554" s="2"/>
    </row>
    <row r="555" spans="1:146" ht="21">
      <c r="A555" s="21"/>
      <c r="C555" s="6"/>
      <c r="D555" s="6"/>
      <c r="E555" s="6"/>
      <c r="F555" s="6"/>
      <c r="G555" s="6"/>
      <c r="W555" s="1"/>
      <c r="X555" s="1"/>
      <c r="Y555" s="1"/>
      <c r="Z555" s="1"/>
      <c r="AA555" s="1"/>
      <c r="EL555" s="2"/>
      <c r="EM555" s="2"/>
      <c r="EN555" s="2"/>
      <c r="EO555" s="2"/>
      <c r="EP555" s="2"/>
    </row>
    <row r="556" spans="1:146" ht="21">
      <c r="A556" s="21"/>
      <c r="C556" s="6"/>
      <c r="D556" s="6"/>
      <c r="E556" s="6"/>
      <c r="F556" s="6"/>
      <c r="G556" s="6"/>
      <c r="W556" s="1"/>
      <c r="X556" s="1"/>
      <c r="Y556" s="1"/>
      <c r="Z556" s="1"/>
      <c r="AA556" s="1"/>
      <c r="EL556" s="2"/>
      <c r="EM556" s="2"/>
      <c r="EN556" s="2"/>
      <c r="EO556" s="2"/>
      <c r="EP556" s="2"/>
    </row>
    <row r="557" spans="1:146" ht="21">
      <c r="A557" s="21"/>
      <c r="C557" s="6"/>
      <c r="D557" s="6"/>
      <c r="E557" s="6"/>
      <c r="F557" s="6"/>
      <c r="G557" s="6"/>
      <c r="W557" s="1"/>
      <c r="X557" s="1"/>
      <c r="Y557" s="1"/>
      <c r="Z557" s="1"/>
      <c r="AA557" s="1"/>
      <c r="EL557" s="2"/>
      <c r="EM557" s="2"/>
      <c r="EN557" s="2"/>
      <c r="EO557" s="2"/>
      <c r="EP557" s="2"/>
    </row>
    <row r="558" spans="1:146" ht="21">
      <c r="A558" s="21"/>
      <c r="C558" s="6"/>
      <c r="D558" s="6"/>
      <c r="E558" s="6"/>
      <c r="F558" s="6"/>
      <c r="G558" s="6"/>
      <c r="W558" s="1"/>
      <c r="X558" s="1"/>
      <c r="Y558" s="1"/>
      <c r="Z558" s="1"/>
      <c r="AA558" s="1"/>
      <c r="EL558" s="2"/>
      <c r="EM558" s="2"/>
      <c r="EN558" s="2"/>
      <c r="EO558" s="2"/>
      <c r="EP558" s="2"/>
    </row>
    <row r="559" spans="1:146" ht="21">
      <c r="A559" s="21"/>
      <c r="C559" s="6"/>
      <c r="D559" s="6"/>
      <c r="E559" s="6"/>
      <c r="F559" s="6"/>
      <c r="G559" s="6"/>
      <c r="W559" s="1"/>
      <c r="X559" s="1"/>
      <c r="Y559" s="1"/>
      <c r="Z559" s="1"/>
      <c r="AA559" s="1"/>
      <c r="EL559" s="2"/>
      <c r="EM559" s="2"/>
      <c r="EN559" s="2"/>
      <c r="EO559" s="2"/>
      <c r="EP559" s="2"/>
    </row>
    <row r="560" spans="1:146" ht="21">
      <c r="A560" s="21"/>
      <c r="C560" s="6"/>
      <c r="D560" s="6"/>
      <c r="E560" s="6"/>
      <c r="F560" s="6"/>
      <c r="G560" s="6"/>
      <c r="W560" s="1"/>
      <c r="X560" s="1"/>
      <c r="Y560" s="1"/>
      <c r="Z560" s="1"/>
      <c r="AA560" s="1"/>
      <c r="EL560" s="2"/>
      <c r="EM560" s="2"/>
      <c r="EN560" s="2"/>
      <c r="EO560" s="2"/>
      <c r="EP560" s="2"/>
    </row>
    <row r="561" spans="1:146" ht="21">
      <c r="A561" s="21"/>
      <c r="C561" s="6"/>
      <c r="D561" s="6"/>
      <c r="E561" s="6"/>
      <c r="F561" s="6"/>
      <c r="G561" s="6"/>
      <c r="W561" s="1"/>
      <c r="X561" s="1"/>
      <c r="Y561" s="1"/>
      <c r="Z561" s="1"/>
      <c r="AA561" s="1"/>
      <c r="EL561" s="2"/>
      <c r="EM561" s="2"/>
      <c r="EN561" s="2"/>
      <c r="EO561" s="2"/>
      <c r="EP561" s="2"/>
    </row>
    <row r="562" spans="1:146" ht="21">
      <c r="A562" s="21"/>
      <c r="C562" s="6"/>
      <c r="D562" s="6"/>
      <c r="E562" s="6"/>
      <c r="F562" s="6"/>
      <c r="G562" s="6"/>
      <c r="W562" s="1"/>
      <c r="X562" s="1"/>
      <c r="Y562" s="1"/>
      <c r="Z562" s="1"/>
      <c r="AA562" s="1"/>
      <c r="EL562" s="2"/>
      <c r="EM562" s="2"/>
      <c r="EN562" s="2"/>
      <c r="EO562" s="2"/>
      <c r="EP562" s="2"/>
    </row>
    <row r="563" spans="1:146" ht="21">
      <c r="A563" s="21"/>
      <c r="C563" s="6"/>
      <c r="D563" s="6"/>
      <c r="E563" s="6"/>
      <c r="F563" s="6"/>
      <c r="G563" s="6"/>
      <c r="W563" s="1"/>
      <c r="X563" s="1"/>
      <c r="Y563" s="1"/>
      <c r="Z563" s="1"/>
      <c r="AA563" s="1"/>
      <c r="EL563" s="2"/>
      <c r="EM563" s="2"/>
      <c r="EN563" s="2"/>
      <c r="EO563" s="2"/>
      <c r="EP563" s="2"/>
    </row>
    <row r="564" spans="1:146" ht="21">
      <c r="A564" s="21"/>
      <c r="C564" s="6"/>
      <c r="D564" s="6"/>
      <c r="E564" s="6"/>
      <c r="F564" s="6"/>
      <c r="G564" s="6"/>
      <c r="W564" s="1"/>
      <c r="X564" s="1"/>
      <c r="Y564" s="1"/>
      <c r="Z564" s="1"/>
      <c r="AA564" s="1"/>
      <c r="EL564" s="2"/>
      <c r="EM564" s="2"/>
      <c r="EN564" s="2"/>
      <c r="EO564" s="2"/>
      <c r="EP564" s="2"/>
    </row>
    <row r="565" spans="1:146" ht="21">
      <c r="A565" s="21"/>
      <c r="C565" s="6"/>
      <c r="D565" s="6"/>
      <c r="E565" s="6"/>
      <c r="F565" s="6"/>
      <c r="G565" s="6"/>
      <c r="W565" s="1"/>
      <c r="X565" s="1"/>
      <c r="Y565" s="1"/>
      <c r="Z565" s="1"/>
      <c r="AA565" s="1"/>
      <c r="EL565" s="2"/>
      <c r="EM565" s="2"/>
      <c r="EN565" s="2"/>
      <c r="EO565" s="2"/>
      <c r="EP565" s="2"/>
    </row>
    <row r="566" spans="1:146" ht="21">
      <c r="A566" s="21"/>
      <c r="C566" s="6"/>
      <c r="D566" s="6"/>
      <c r="E566" s="6"/>
      <c r="F566" s="6"/>
      <c r="G566" s="6"/>
      <c r="W566" s="1"/>
      <c r="X566" s="1"/>
      <c r="Y566" s="1"/>
      <c r="Z566" s="1"/>
      <c r="AA566" s="1"/>
      <c r="EL566" s="2"/>
      <c r="EM566" s="2"/>
      <c r="EN566" s="2"/>
      <c r="EO566" s="2"/>
      <c r="EP566" s="2"/>
    </row>
    <row r="567" spans="1:146" ht="21">
      <c r="A567" s="21"/>
      <c r="C567" s="6"/>
      <c r="D567" s="6"/>
      <c r="E567" s="6"/>
      <c r="F567" s="6"/>
      <c r="G567" s="6"/>
      <c r="W567" s="1"/>
      <c r="X567" s="1"/>
      <c r="Y567" s="1"/>
      <c r="Z567" s="1"/>
      <c r="AA567" s="1"/>
      <c r="EL567" s="2"/>
      <c r="EM567" s="2"/>
      <c r="EN567" s="2"/>
      <c r="EO567" s="2"/>
      <c r="EP567" s="2"/>
    </row>
    <row r="568" spans="1:146" ht="21">
      <c r="A568" s="21"/>
      <c r="C568" s="6"/>
      <c r="D568" s="6"/>
      <c r="E568" s="6"/>
      <c r="F568" s="6"/>
      <c r="G568" s="6"/>
      <c r="W568" s="1"/>
      <c r="X568" s="1"/>
      <c r="Y568" s="1"/>
      <c r="Z568" s="1"/>
      <c r="AA568" s="1"/>
      <c r="EL568" s="2"/>
      <c r="EM568" s="2"/>
      <c r="EN568" s="2"/>
      <c r="EO568" s="2"/>
      <c r="EP568" s="2"/>
    </row>
    <row r="569" spans="1:146" ht="21">
      <c r="A569" s="21"/>
      <c r="C569" s="6"/>
      <c r="D569" s="6"/>
      <c r="E569" s="6"/>
      <c r="F569" s="6"/>
      <c r="G569" s="6"/>
      <c r="W569" s="1"/>
      <c r="X569" s="1"/>
      <c r="Y569" s="1"/>
      <c r="Z569" s="1"/>
      <c r="AA569" s="1"/>
      <c r="EL569" s="2"/>
      <c r="EM569" s="2"/>
      <c r="EN569" s="2"/>
      <c r="EO569" s="2"/>
      <c r="EP569" s="2"/>
    </row>
    <row r="570" spans="1:146" ht="21">
      <c r="A570" s="21"/>
      <c r="C570" s="6"/>
      <c r="D570" s="6"/>
      <c r="E570" s="6"/>
      <c r="F570" s="6"/>
      <c r="G570" s="6"/>
      <c r="W570" s="1"/>
      <c r="X570" s="1"/>
      <c r="Y570" s="1"/>
      <c r="Z570" s="1"/>
      <c r="AA570" s="1"/>
      <c r="EL570" s="2"/>
      <c r="EM570" s="2"/>
      <c r="EN570" s="2"/>
      <c r="EO570" s="2"/>
      <c r="EP570" s="2"/>
    </row>
    <row r="571" spans="1:146" ht="21">
      <c r="A571" s="21"/>
      <c r="C571" s="6"/>
      <c r="D571" s="6"/>
      <c r="E571" s="6"/>
      <c r="F571" s="6"/>
      <c r="G571" s="6"/>
      <c r="W571" s="1"/>
      <c r="X571" s="1"/>
      <c r="Y571" s="1"/>
      <c r="Z571" s="1"/>
      <c r="AA571" s="1"/>
      <c r="EL571" s="2"/>
      <c r="EM571" s="2"/>
      <c r="EN571" s="2"/>
      <c r="EO571" s="2"/>
      <c r="EP571" s="2"/>
    </row>
    <row r="572" spans="1:146" ht="21">
      <c r="A572" s="21"/>
      <c r="C572" s="6"/>
      <c r="D572" s="6"/>
      <c r="E572" s="6"/>
      <c r="F572" s="6"/>
      <c r="G572" s="6"/>
      <c r="W572" s="1"/>
      <c r="X572" s="1"/>
      <c r="Y572" s="1"/>
      <c r="Z572" s="1"/>
      <c r="AA572" s="1"/>
      <c r="EL572" s="2"/>
      <c r="EM572" s="2"/>
      <c r="EN572" s="2"/>
      <c r="EO572" s="2"/>
      <c r="EP572" s="2"/>
    </row>
    <row r="573" spans="1:146" ht="21">
      <c r="A573" s="21"/>
      <c r="C573" s="6"/>
      <c r="D573" s="6"/>
      <c r="E573" s="6"/>
      <c r="F573" s="6"/>
      <c r="G573" s="6"/>
      <c r="W573" s="1"/>
      <c r="X573" s="1"/>
      <c r="Y573" s="1"/>
      <c r="Z573" s="1"/>
      <c r="AA573" s="1"/>
      <c r="EL573" s="2"/>
      <c r="EM573" s="2"/>
      <c r="EN573" s="2"/>
      <c r="EO573" s="2"/>
      <c r="EP573" s="2"/>
    </row>
    <row r="574" spans="1:146" ht="21">
      <c r="A574" s="21"/>
      <c r="C574" s="6"/>
      <c r="D574" s="6"/>
      <c r="E574" s="6"/>
      <c r="F574" s="6"/>
      <c r="G574" s="6"/>
      <c r="W574" s="1"/>
      <c r="X574" s="1"/>
      <c r="Y574" s="1"/>
      <c r="Z574" s="1"/>
      <c r="AA574" s="1"/>
      <c r="EL574" s="2"/>
      <c r="EM574" s="2"/>
      <c r="EN574" s="2"/>
      <c r="EO574" s="2"/>
      <c r="EP574" s="2"/>
    </row>
    <row r="575" spans="1:146" ht="21">
      <c r="A575" s="21"/>
      <c r="C575" s="6"/>
      <c r="D575" s="6"/>
      <c r="E575" s="6"/>
      <c r="F575" s="6"/>
      <c r="G575" s="6"/>
      <c r="W575" s="1"/>
      <c r="X575" s="1"/>
      <c r="Y575" s="1"/>
      <c r="Z575" s="1"/>
      <c r="AA575" s="1"/>
      <c r="EL575" s="2"/>
      <c r="EM575" s="2"/>
      <c r="EN575" s="2"/>
      <c r="EO575" s="2"/>
      <c r="EP575" s="2"/>
    </row>
    <row r="576" spans="1:146" ht="21">
      <c r="A576" s="21"/>
      <c r="C576" s="6"/>
      <c r="D576" s="6"/>
      <c r="E576" s="6"/>
      <c r="F576" s="6"/>
      <c r="G576" s="6"/>
      <c r="W576" s="1"/>
      <c r="X576" s="1"/>
      <c r="Y576" s="1"/>
      <c r="Z576" s="1"/>
      <c r="AA576" s="1"/>
      <c r="EL576" s="2"/>
      <c r="EM576" s="2"/>
      <c r="EN576" s="2"/>
      <c r="EO576" s="2"/>
      <c r="EP576" s="2"/>
    </row>
    <row r="577" spans="1:146" ht="21">
      <c r="A577" s="21"/>
      <c r="C577" s="6"/>
      <c r="D577" s="6"/>
      <c r="E577" s="6"/>
      <c r="F577" s="6"/>
      <c r="G577" s="6"/>
      <c r="W577" s="1"/>
      <c r="X577" s="1"/>
      <c r="Y577" s="1"/>
      <c r="Z577" s="1"/>
      <c r="AA577" s="1"/>
      <c r="EL577" s="2"/>
      <c r="EM577" s="2"/>
      <c r="EN577" s="2"/>
      <c r="EO577" s="2"/>
      <c r="EP577" s="2"/>
    </row>
    <row r="578" spans="1:146" ht="21">
      <c r="A578" s="21"/>
      <c r="C578" s="6"/>
      <c r="D578" s="6"/>
      <c r="E578" s="6"/>
      <c r="F578" s="6"/>
      <c r="G578" s="6"/>
      <c r="W578" s="1"/>
      <c r="X578" s="1"/>
      <c r="Y578" s="1"/>
      <c r="Z578" s="1"/>
      <c r="AA578" s="1"/>
      <c r="EL578" s="2"/>
      <c r="EM578" s="2"/>
      <c r="EN578" s="2"/>
      <c r="EO578" s="2"/>
      <c r="EP578" s="2"/>
    </row>
    <row r="579" spans="1:146" ht="21">
      <c r="A579" s="21"/>
      <c r="C579" s="6"/>
      <c r="D579" s="6"/>
      <c r="E579" s="6"/>
      <c r="F579" s="6"/>
      <c r="G579" s="6"/>
      <c r="W579" s="1"/>
      <c r="X579" s="1"/>
      <c r="Y579" s="1"/>
      <c r="Z579" s="1"/>
      <c r="AA579" s="1"/>
      <c r="EL579" s="2"/>
      <c r="EM579" s="2"/>
      <c r="EN579" s="2"/>
      <c r="EO579" s="2"/>
      <c r="EP579" s="2"/>
    </row>
    <row r="580" spans="1:146" ht="21">
      <c r="A580" s="21"/>
      <c r="C580" s="6"/>
      <c r="D580" s="6"/>
      <c r="E580" s="6"/>
      <c r="F580" s="6"/>
      <c r="G580" s="6"/>
      <c r="W580" s="1"/>
      <c r="X580" s="1"/>
      <c r="Y580" s="1"/>
      <c r="Z580" s="1"/>
      <c r="AA580" s="1"/>
      <c r="EL580" s="2"/>
      <c r="EM580" s="2"/>
      <c r="EN580" s="2"/>
      <c r="EO580" s="2"/>
      <c r="EP580" s="2"/>
    </row>
    <row r="581" spans="1:146" ht="21">
      <c r="A581" s="21"/>
      <c r="C581" s="6"/>
      <c r="D581" s="6"/>
      <c r="E581" s="6"/>
      <c r="F581" s="6"/>
      <c r="G581" s="6"/>
      <c r="W581" s="1"/>
      <c r="X581" s="1"/>
      <c r="Y581" s="1"/>
      <c r="Z581" s="1"/>
      <c r="AA581" s="1"/>
      <c r="EL581" s="2"/>
      <c r="EM581" s="2"/>
      <c r="EN581" s="2"/>
      <c r="EO581" s="2"/>
      <c r="EP581" s="2"/>
    </row>
    <row r="582" spans="1:146" ht="21">
      <c r="A582" s="21"/>
      <c r="C582" s="6"/>
      <c r="D582" s="6"/>
      <c r="E582" s="6"/>
      <c r="F582" s="6"/>
      <c r="G582" s="6"/>
      <c r="W582" s="1"/>
      <c r="X582" s="1"/>
      <c r="Y582" s="1"/>
      <c r="Z582" s="1"/>
      <c r="AA582" s="1"/>
      <c r="EL582" s="2"/>
      <c r="EM582" s="2"/>
      <c r="EN582" s="2"/>
      <c r="EO582" s="2"/>
      <c r="EP582" s="2"/>
    </row>
    <row r="583" spans="1:146" ht="21">
      <c r="A583" s="21"/>
      <c r="C583" s="6"/>
      <c r="D583" s="6"/>
      <c r="E583" s="6"/>
      <c r="F583" s="6"/>
      <c r="G583" s="6"/>
      <c r="W583" s="1"/>
      <c r="X583" s="1"/>
      <c r="Y583" s="1"/>
      <c r="Z583" s="1"/>
      <c r="AA583" s="1"/>
      <c r="EL583" s="2"/>
      <c r="EM583" s="2"/>
      <c r="EN583" s="2"/>
      <c r="EO583" s="2"/>
      <c r="EP583" s="2"/>
    </row>
    <row r="584" spans="1:146" ht="21">
      <c r="A584" s="21"/>
      <c r="C584" s="6"/>
      <c r="D584" s="6"/>
      <c r="E584" s="6"/>
      <c r="F584" s="6"/>
      <c r="G584" s="6"/>
      <c r="W584" s="1"/>
      <c r="X584" s="1"/>
      <c r="Y584" s="1"/>
      <c r="Z584" s="1"/>
      <c r="AA584" s="1"/>
      <c r="EL584" s="2"/>
      <c r="EM584" s="2"/>
      <c r="EN584" s="2"/>
      <c r="EO584" s="2"/>
      <c r="EP584" s="2"/>
    </row>
    <row r="585" spans="1:146" ht="21">
      <c r="A585" s="21"/>
      <c r="C585" s="6"/>
      <c r="D585" s="6"/>
      <c r="E585" s="6"/>
      <c r="F585" s="6"/>
      <c r="G585" s="6"/>
      <c r="W585" s="1"/>
      <c r="X585" s="1"/>
      <c r="Y585" s="1"/>
      <c r="Z585" s="1"/>
      <c r="AA585" s="1"/>
      <c r="EL585" s="2"/>
      <c r="EM585" s="2"/>
      <c r="EN585" s="2"/>
      <c r="EO585" s="2"/>
      <c r="EP585" s="2"/>
    </row>
    <row r="586" spans="1:146" ht="21">
      <c r="A586" s="21"/>
      <c r="C586" s="6"/>
      <c r="D586" s="6"/>
      <c r="E586" s="6"/>
      <c r="F586" s="6"/>
      <c r="G586" s="6"/>
      <c r="W586" s="1"/>
      <c r="X586" s="1"/>
      <c r="Y586" s="1"/>
      <c r="Z586" s="1"/>
      <c r="AA586" s="1"/>
      <c r="EL586" s="2"/>
      <c r="EM586" s="2"/>
      <c r="EN586" s="2"/>
      <c r="EO586" s="2"/>
      <c r="EP586" s="2"/>
    </row>
    <row r="587" spans="1:146" ht="21">
      <c r="A587" s="21"/>
      <c r="C587" s="6"/>
      <c r="D587" s="6"/>
      <c r="E587" s="6"/>
      <c r="F587" s="6"/>
      <c r="G587" s="6"/>
      <c r="W587" s="1"/>
      <c r="X587" s="1"/>
      <c r="Y587" s="1"/>
      <c r="Z587" s="1"/>
      <c r="AA587" s="1"/>
      <c r="EL587" s="2"/>
      <c r="EM587" s="2"/>
      <c r="EN587" s="2"/>
      <c r="EO587" s="2"/>
      <c r="EP587" s="2"/>
    </row>
    <row r="588" spans="1:146" ht="21">
      <c r="A588" s="21"/>
      <c r="C588" s="6"/>
      <c r="D588" s="6"/>
      <c r="E588" s="6"/>
      <c r="F588" s="6"/>
      <c r="G588" s="6"/>
      <c r="W588" s="1"/>
      <c r="X588" s="1"/>
      <c r="Y588" s="1"/>
      <c r="Z588" s="1"/>
      <c r="AA588" s="1"/>
      <c r="EL588" s="2"/>
      <c r="EM588" s="2"/>
      <c r="EN588" s="2"/>
      <c r="EO588" s="2"/>
      <c r="EP588" s="2"/>
    </row>
    <row r="589" spans="1:146" ht="21">
      <c r="A589" s="21"/>
      <c r="C589" s="6"/>
      <c r="D589" s="6"/>
      <c r="E589" s="6"/>
      <c r="F589" s="6"/>
      <c r="G589" s="6"/>
      <c r="W589" s="1"/>
      <c r="X589" s="1"/>
      <c r="Y589" s="1"/>
      <c r="Z589" s="1"/>
      <c r="AA589" s="1"/>
      <c r="EL589" s="2"/>
      <c r="EM589" s="2"/>
      <c r="EN589" s="2"/>
      <c r="EO589" s="2"/>
      <c r="EP589" s="2"/>
    </row>
    <row r="590" spans="1:146" ht="21">
      <c r="A590" s="21"/>
      <c r="C590" s="6"/>
      <c r="D590" s="6"/>
      <c r="E590" s="6"/>
      <c r="F590" s="6"/>
      <c r="G590" s="6"/>
      <c r="W590" s="1"/>
      <c r="X590" s="1"/>
      <c r="Y590" s="1"/>
      <c r="Z590" s="1"/>
      <c r="AA590" s="1"/>
      <c r="EL590" s="2"/>
      <c r="EM590" s="2"/>
      <c r="EN590" s="2"/>
      <c r="EO590" s="2"/>
      <c r="EP590" s="2"/>
    </row>
    <row r="591" spans="1:146" ht="21">
      <c r="A591" s="21"/>
      <c r="C591" s="6"/>
      <c r="D591" s="6"/>
      <c r="E591" s="6"/>
      <c r="F591" s="6"/>
      <c r="G591" s="6"/>
      <c r="W591" s="1"/>
      <c r="X591" s="1"/>
      <c r="Y591" s="1"/>
      <c r="Z591" s="1"/>
      <c r="AA591" s="1"/>
      <c r="EL591" s="2"/>
      <c r="EM591" s="2"/>
      <c r="EN591" s="2"/>
      <c r="EO591" s="2"/>
      <c r="EP591" s="2"/>
    </row>
    <row r="592" spans="1:146" ht="21">
      <c r="A592" s="21"/>
      <c r="C592" s="6"/>
      <c r="D592" s="6"/>
      <c r="E592" s="6"/>
      <c r="F592" s="6"/>
      <c r="G592" s="6"/>
      <c r="W592" s="1"/>
      <c r="X592" s="1"/>
      <c r="Y592" s="1"/>
      <c r="Z592" s="1"/>
      <c r="AA592" s="1"/>
      <c r="EL592" s="2"/>
      <c r="EM592" s="2"/>
      <c r="EN592" s="2"/>
      <c r="EO592" s="2"/>
      <c r="EP592" s="2"/>
    </row>
    <row r="593" spans="1:146" ht="21">
      <c r="A593" s="21"/>
      <c r="C593" s="6"/>
      <c r="D593" s="6"/>
      <c r="E593" s="6"/>
      <c r="F593" s="6"/>
      <c r="G593" s="6"/>
      <c r="W593" s="1"/>
      <c r="X593" s="1"/>
      <c r="Y593" s="1"/>
      <c r="Z593" s="1"/>
      <c r="AA593" s="1"/>
      <c r="EL593" s="2"/>
      <c r="EM593" s="2"/>
      <c r="EN593" s="2"/>
      <c r="EO593" s="2"/>
      <c r="EP593" s="2"/>
    </row>
    <row r="594" spans="1:146" ht="21">
      <c r="A594" s="21"/>
      <c r="C594" s="6"/>
      <c r="D594" s="6"/>
      <c r="E594" s="6"/>
      <c r="F594" s="6"/>
      <c r="G594" s="6"/>
      <c r="W594" s="1"/>
      <c r="X594" s="1"/>
      <c r="Y594" s="1"/>
      <c r="Z594" s="1"/>
      <c r="AA594" s="1"/>
      <c r="EL594" s="2"/>
      <c r="EM594" s="2"/>
      <c r="EN594" s="2"/>
      <c r="EO594" s="2"/>
      <c r="EP594" s="2"/>
    </row>
    <row r="595" spans="1:146" ht="21">
      <c r="A595" s="21"/>
      <c r="C595" s="6"/>
      <c r="D595" s="6"/>
      <c r="E595" s="6"/>
      <c r="F595" s="6"/>
      <c r="G595" s="6"/>
      <c r="W595" s="1"/>
      <c r="X595" s="1"/>
      <c r="Y595" s="1"/>
      <c r="Z595" s="1"/>
      <c r="AA595" s="1"/>
      <c r="EL595" s="2"/>
      <c r="EM595" s="2"/>
      <c r="EN595" s="2"/>
      <c r="EO595" s="2"/>
      <c r="EP595" s="2"/>
    </row>
    <row r="596" spans="1:146" ht="21">
      <c r="A596" s="21"/>
      <c r="C596" s="6"/>
      <c r="D596" s="6"/>
      <c r="E596" s="6"/>
      <c r="F596" s="6"/>
      <c r="G596" s="6"/>
      <c r="W596" s="1"/>
      <c r="X596" s="1"/>
      <c r="Y596" s="1"/>
      <c r="Z596" s="1"/>
      <c r="AA596" s="1"/>
      <c r="EL596" s="2"/>
      <c r="EM596" s="2"/>
      <c r="EN596" s="2"/>
      <c r="EO596" s="2"/>
      <c r="EP596" s="2"/>
    </row>
    <row r="597" spans="1:146" ht="21">
      <c r="A597" s="21"/>
      <c r="C597" s="6"/>
      <c r="D597" s="6"/>
      <c r="E597" s="6"/>
      <c r="F597" s="6"/>
      <c r="G597" s="6"/>
      <c r="W597" s="1"/>
      <c r="X597" s="1"/>
      <c r="Y597" s="1"/>
      <c r="Z597" s="1"/>
      <c r="AA597" s="1"/>
      <c r="EL597" s="2"/>
      <c r="EM597" s="2"/>
      <c r="EN597" s="2"/>
      <c r="EO597" s="2"/>
      <c r="EP597" s="2"/>
    </row>
    <row r="598" spans="1:7" ht="21">
      <c r="A598" s="21"/>
      <c r="C598" s="6"/>
      <c r="D598" s="6"/>
      <c r="E598" s="6"/>
      <c r="F598" s="6"/>
      <c r="G598" s="6"/>
    </row>
    <row r="599" spans="1:7" ht="21">
      <c r="A599" s="21"/>
      <c r="C599" s="6"/>
      <c r="D599" s="6"/>
      <c r="E599" s="6"/>
      <c r="F599" s="6"/>
      <c r="G599" s="6"/>
    </row>
    <row r="600" spans="1:7" ht="21">
      <c r="A600" s="21"/>
      <c r="C600" s="6"/>
      <c r="D600" s="6"/>
      <c r="E600" s="6"/>
      <c r="F600" s="6"/>
      <c r="G600" s="6"/>
    </row>
    <row r="601" spans="1:7" ht="21">
      <c r="A601" s="21"/>
      <c r="C601" s="6"/>
      <c r="D601" s="6"/>
      <c r="E601" s="6"/>
      <c r="F601" s="6"/>
      <c r="G601" s="6"/>
    </row>
    <row r="602" spans="1:7" ht="21">
      <c r="A602" s="21"/>
      <c r="C602" s="6"/>
      <c r="D602" s="6"/>
      <c r="E602" s="6"/>
      <c r="F602" s="6"/>
      <c r="G602" s="6"/>
    </row>
    <row r="603" spans="1:7" ht="21">
      <c r="A603" s="21"/>
      <c r="C603" s="6"/>
      <c r="D603" s="6"/>
      <c r="E603" s="6"/>
      <c r="F603" s="6"/>
      <c r="G603" s="6"/>
    </row>
    <row r="604" spans="1:7" ht="21">
      <c r="A604" s="21"/>
      <c r="C604" s="6"/>
      <c r="D604" s="6"/>
      <c r="E604" s="6"/>
      <c r="F604" s="6"/>
      <c r="G604" s="6"/>
    </row>
    <row r="605" spans="1:7" ht="21">
      <c r="A605" s="21"/>
      <c r="C605" s="6"/>
      <c r="D605" s="6"/>
      <c r="E605" s="6"/>
      <c r="F605" s="6"/>
      <c r="G605" s="6"/>
    </row>
    <row r="606" spans="1:7" ht="21">
      <c r="A606" s="21"/>
      <c r="C606" s="6"/>
      <c r="D606" s="6"/>
      <c r="E606" s="6"/>
      <c r="F606" s="6"/>
      <c r="G606" s="6"/>
    </row>
    <row r="607" spans="1:7" ht="21">
      <c r="A607" s="21"/>
      <c r="C607" s="6"/>
      <c r="D607" s="6"/>
      <c r="E607" s="6"/>
      <c r="F607" s="6"/>
      <c r="G607" s="6"/>
    </row>
    <row r="608" spans="1:7" ht="21">
      <c r="A608" s="21"/>
      <c r="C608" s="6"/>
      <c r="D608" s="6"/>
      <c r="E608" s="6"/>
      <c r="F608" s="6"/>
      <c r="G608" s="6"/>
    </row>
    <row r="609" spans="1:7" ht="21">
      <c r="A609" s="21"/>
      <c r="C609" s="6"/>
      <c r="D609" s="6"/>
      <c r="E609" s="6"/>
      <c r="F609" s="6"/>
      <c r="G609" s="6"/>
    </row>
    <row r="610" spans="1:7" ht="21">
      <c r="A610" s="21"/>
      <c r="C610" s="6"/>
      <c r="D610" s="6"/>
      <c r="E610" s="6"/>
      <c r="F610" s="6"/>
      <c r="G610" s="6"/>
    </row>
    <row r="611" spans="1:7" ht="21">
      <c r="A611" s="21"/>
      <c r="C611" s="6"/>
      <c r="D611" s="6"/>
      <c r="E611" s="6"/>
      <c r="F611" s="6"/>
      <c r="G611" s="6"/>
    </row>
    <row r="612" spans="1:7" ht="21">
      <c r="A612" s="21"/>
      <c r="C612" s="6"/>
      <c r="D612" s="6"/>
      <c r="E612" s="6"/>
      <c r="F612" s="6"/>
      <c r="G612" s="6"/>
    </row>
    <row r="613" spans="1:7" ht="21">
      <c r="A613" s="21"/>
      <c r="C613" s="6"/>
      <c r="D613" s="6"/>
      <c r="E613" s="6"/>
      <c r="F613" s="6"/>
      <c r="G613" s="6"/>
    </row>
    <row r="614" spans="1:7" ht="21">
      <c r="A614" s="21"/>
      <c r="C614" s="6"/>
      <c r="D614" s="6"/>
      <c r="E614" s="6"/>
      <c r="F614" s="6"/>
      <c r="G614" s="6"/>
    </row>
    <row r="615" spans="1:7" ht="21">
      <c r="A615" s="21"/>
      <c r="C615" s="6"/>
      <c r="D615" s="6"/>
      <c r="E615" s="6"/>
      <c r="F615" s="6"/>
      <c r="G615" s="6"/>
    </row>
    <row r="616" spans="1:7" ht="21">
      <c r="A616" s="21"/>
      <c r="C616" s="6"/>
      <c r="D616" s="6"/>
      <c r="E616" s="6"/>
      <c r="F616" s="6"/>
      <c r="G616" s="6"/>
    </row>
    <row r="617" spans="1:7" ht="21">
      <c r="A617" s="21"/>
      <c r="C617" s="6"/>
      <c r="D617" s="6"/>
      <c r="E617" s="6"/>
      <c r="F617" s="6"/>
      <c r="G617" s="6"/>
    </row>
    <row r="618" spans="1:7" ht="21">
      <c r="A618" s="21"/>
      <c r="C618" s="6"/>
      <c r="D618" s="6"/>
      <c r="E618" s="6"/>
      <c r="F618" s="6"/>
      <c r="G618" s="6"/>
    </row>
    <row r="619" spans="1:7" ht="21">
      <c r="A619" s="21"/>
      <c r="C619" s="6"/>
      <c r="D619" s="6"/>
      <c r="E619" s="6"/>
      <c r="F619" s="6"/>
      <c r="G619" s="6"/>
    </row>
    <row r="620" spans="1:7" ht="21">
      <c r="A620" s="21"/>
      <c r="C620" s="6"/>
      <c r="D620" s="6"/>
      <c r="E620" s="6"/>
      <c r="F620" s="6"/>
      <c r="G620" s="6"/>
    </row>
    <row r="621" spans="1:7" ht="21">
      <c r="A621" s="21"/>
      <c r="C621" s="6"/>
      <c r="D621" s="6"/>
      <c r="E621" s="6"/>
      <c r="F621" s="6"/>
      <c r="G621" s="6"/>
    </row>
    <row r="622" spans="1:7" ht="21">
      <c r="A622" s="21"/>
      <c r="C622" s="6"/>
      <c r="D622" s="6"/>
      <c r="E622" s="6"/>
      <c r="F622" s="6"/>
      <c r="G622" s="6"/>
    </row>
    <row r="623" spans="1:7" ht="21">
      <c r="A623" s="21"/>
      <c r="C623" s="6"/>
      <c r="D623" s="6"/>
      <c r="E623" s="6"/>
      <c r="F623" s="6"/>
      <c r="G623" s="6"/>
    </row>
    <row r="624" spans="1:7" ht="21">
      <c r="A624" s="21"/>
      <c r="C624" s="6"/>
      <c r="D624" s="6"/>
      <c r="E624" s="6"/>
      <c r="F624" s="6"/>
      <c r="G624" s="6"/>
    </row>
    <row r="625" spans="1:7" ht="21">
      <c r="A625" s="21"/>
      <c r="C625" s="6"/>
      <c r="D625" s="6"/>
      <c r="E625" s="6"/>
      <c r="F625" s="6"/>
      <c r="G625" s="6"/>
    </row>
    <row r="626" spans="1:7" ht="21">
      <c r="A626" s="21"/>
      <c r="C626" s="6"/>
      <c r="D626" s="6"/>
      <c r="E626" s="6"/>
      <c r="F626" s="6"/>
      <c r="G626" s="6"/>
    </row>
    <row r="627" spans="1:7" ht="21">
      <c r="A627" s="21"/>
      <c r="C627" s="6"/>
      <c r="D627" s="6"/>
      <c r="E627" s="6"/>
      <c r="F627" s="6"/>
      <c r="G627" s="6"/>
    </row>
    <row r="628" spans="1:7" ht="21">
      <c r="A628" s="21"/>
      <c r="C628" s="6"/>
      <c r="D628" s="6"/>
      <c r="E628" s="6"/>
      <c r="F628" s="6"/>
      <c r="G628" s="6"/>
    </row>
    <row r="629" spans="1:7" ht="21">
      <c r="A629" s="21"/>
      <c r="C629" s="6"/>
      <c r="D629" s="6"/>
      <c r="E629" s="6"/>
      <c r="F629" s="6"/>
      <c r="G629" s="6"/>
    </row>
    <row r="630" spans="1:7" ht="21">
      <c r="A630" s="21"/>
      <c r="C630" s="6"/>
      <c r="D630" s="6"/>
      <c r="E630" s="6"/>
      <c r="F630" s="6"/>
      <c r="G630" s="6"/>
    </row>
    <row r="631" spans="1:7" ht="21">
      <c r="A631" s="21"/>
      <c r="C631" s="6"/>
      <c r="D631" s="6"/>
      <c r="E631" s="6"/>
      <c r="F631" s="6"/>
      <c r="G631" s="6"/>
    </row>
    <row r="632" spans="1:7" ht="21">
      <c r="A632" s="21"/>
      <c r="C632" s="6"/>
      <c r="D632" s="6"/>
      <c r="E632" s="6"/>
      <c r="F632" s="6"/>
      <c r="G632" s="6"/>
    </row>
    <row r="633" spans="1:7" ht="21">
      <c r="A633" s="21"/>
      <c r="C633" s="6"/>
      <c r="D633" s="6"/>
      <c r="E633" s="6"/>
      <c r="F633" s="6"/>
      <c r="G633" s="6"/>
    </row>
    <row r="634" spans="1:7" ht="21">
      <c r="A634" s="21"/>
      <c r="C634" s="6"/>
      <c r="D634" s="6"/>
      <c r="E634" s="6"/>
      <c r="F634" s="6"/>
      <c r="G634" s="6"/>
    </row>
    <row r="635" spans="1:7" ht="21">
      <c r="A635" s="21"/>
      <c r="C635" s="6"/>
      <c r="D635" s="6"/>
      <c r="E635" s="6"/>
      <c r="F635" s="6"/>
      <c r="G635" s="6"/>
    </row>
    <row r="636" spans="1:7" ht="21">
      <c r="A636" s="21"/>
      <c r="C636" s="6"/>
      <c r="D636" s="6"/>
      <c r="E636" s="6"/>
      <c r="F636" s="6"/>
      <c r="G636" s="6"/>
    </row>
    <row r="637" spans="1:7" ht="21">
      <c r="A637" s="21"/>
      <c r="C637" s="6"/>
      <c r="D637" s="6"/>
      <c r="E637" s="6"/>
      <c r="F637" s="6"/>
      <c r="G637" s="6"/>
    </row>
    <row r="638" spans="1:7" ht="21">
      <c r="A638" s="21"/>
      <c r="C638" s="6"/>
      <c r="D638" s="6"/>
      <c r="E638" s="6"/>
      <c r="F638" s="6"/>
      <c r="G638" s="6"/>
    </row>
    <row r="639" spans="1:7" ht="21">
      <c r="A639" s="21"/>
      <c r="C639" s="6"/>
      <c r="D639" s="6"/>
      <c r="E639" s="6"/>
      <c r="F639" s="6"/>
      <c r="G639" s="6"/>
    </row>
    <row r="640" spans="1:7" ht="21">
      <c r="A640" s="21"/>
      <c r="C640" s="6"/>
      <c r="D640" s="6"/>
      <c r="E640" s="6"/>
      <c r="F640" s="6"/>
      <c r="G640" s="6"/>
    </row>
    <row r="641" spans="1:7" ht="21">
      <c r="A641" s="21"/>
      <c r="C641" s="6"/>
      <c r="D641" s="6"/>
      <c r="E641" s="6"/>
      <c r="F641" s="6"/>
      <c r="G641" s="6"/>
    </row>
    <row r="642" spans="1:7" ht="21">
      <c r="A642" s="21"/>
      <c r="C642" s="6"/>
      <c r="D642" s="6"/>
      <c r="E642" s="6"/>
      <c r="F642" s="6"/>
      <c r="G642" s="6"/>
    </row>
    <row r="643" spans="1:7" ht="21">
      <c r="A643" s="21"/>
      <c r="C643" s="6"/>
      <c r="D643" s="6"/>
      <c r="E643" s="6"/>
      <c r="F643" s="6"/>
      <c r="G643" s="6"/>
    </row>
    <row r="644" spans="1:7" ht="21">
      <c r="A644" s="21"/>
      <c r="C644" s="6"/>
      <c r="D644" s="6"/>
      <c r="E644" s="6"/>
      <c r="F644" s="6"/>
      <c r="G644" s="6"/>
    </row>
    <row r="645" spans="1:7" ht="21">
      <c r="A645" s="21"/>
      <c r="C645" s="6"/>
      <c r="D645" s="6"/>
      <c r="E645" s="6"/>
      <c r="F645" s="6"/>
      <c r="G645" s="6"/>
    </row>
    <row r="646" spans="1:7" ht="21">
      <c r="A646" s="21"/>
      <c r="C646" s="6"/>
      <c r="D646" s="6"/>
      <c r="E646" s="6"/>
      <c r="F646" s="6"/>
      <c r="G646" s="6"/>
    </row>
    <row r="647" spans="1:7" ht="21">
      <c r="A647" s="21"/>
      <c r="C647" s="6"/>
      <c r="D647" s="6"/>
      <c r="E647" s="6"/>
      <c r="F647" s="6"/>
      <c r="G647" s="6"/>
    </row>
    <row r="648" spans="1:7" ht="21">
      <c r="A648" s="21"/>
      <c r="C648" s="6"/>
      <c r="D648" s="6"/>
      <c r="E648" s="6"/>
      <c r="F648" s="6"/>
      <c r="G648" s="6"/>
    </row>
    <row r="649" spans="1:7" ht="21">
      <c r="A649" s="21"/>
      <c r="C649" s="6"/>
      <c r="D649" s="6"/>
      <c r="E649" s="6"/>
      <c r="F649" s="6"/>
      <c r="G649" s="6"/>
    </row>
    <row r="650" spans="1:7" ht="21">
      <c r="A650" s="21"/>
      <c r="C650" s="6"/>
      <c r="D650" s="6"/>
      <c r="E650" s="6"/>
      <c r="F650" s="6"/>
      <c r="G650" s="6"/>
    </row>
    <row r="651" spans="1:7" ht="21">
      <c r="A651" s="21"/>
      <c r="C651" s="6"/>
      <c r="D651" s="6"/>
      <c r="E651" s="6"/>
      <c r="F651" s="6"/>
      <c r="G651" s="6"/>
    </row>
    <row r="652" spans="1:7" ht="21">
      <c r="A652" s="21"/>
      <c r="C652" s="6"/>
      <c r="D652" s="6"/>
      <c r="E652" s="6"/>
      <c r="F652" s="6"/>
      <c r="G652" s="6"/>
    </row>
    <row r="653" spans="1:7" ht="21">
      <c r="A653" s="21"/>
      <c r="C653" s="6"/>
      <c r="D653" s="6"/>
      <c r="E653" s="6"/>
      <c r="F653" s="6"/>
      <c r="G653" s="6"/>
    </row>
    <row r="654" spans="1:7" ht="21">
      <c r="A654" s="21"/>
      <c r="C654" s="6"/>
      <c r="D654" s="6"/>
      <c r="E654" s="6"/>
      <c r="F654" s="6"/>
      <c r="G654" s="6"/>
    </row>
    <row r="655" spans="1:7" ht="21">
      <c r="A655" s="21"/>
      <c r="C655" s="6"/>
      <c r="D655" s="6"/>
      <c r="E655" s="6"/>
      <c r="F655" s="6"/>
      <c r="G655" s="6"/>
    </row>
    <row r="656" spans="1:7" ht="21">
      <c r="A656" s="21"/>
      <c r="C656" s="6"/>
      <c r="D656" s="6"/>
      <c r="E656" s="6"/>
      <c r="F656" s="6"/>
      <c r="G656" s="6"/>
    </row>
    <row r="657" spans="1:7" ht="21">
      <c r="A657" s="21"/>
      <c r="C657" s="6"/>
      <c r="D657" s="6"/>
      <c r="E657" s="6"/>
      <c r="F657" s="6"/>
      <c r="G657" s="6"/>
    </row>
    <row r="658" spans="1:7" ht="21">
      <c r="A658" s="21"/>
      <c r="C658" s="6"/>
      <c r="D658" s="6"/>
      <c r="E658" s="6"/>
      <c r="F658" s="6"/>
      <c r="G658" s="6"/>
    </row>
    <row r="659" spans="1:7" ht="21">
      <c r="A659" s="21"/>
      <c r="C659" s="6"/>
      <c r="D659" s="6"/>
      <c r="E659" s="6"/>
      <c r="F659" s="6"/>
      <c r="G659" s="6"/>
    </row>
    <row r="660" spans="1:7" ht="21">
      <c r="A660" s="21"/>
      <c r="C660" s="6"/>
      <c r="D660" s="6"/>
      <c r="E660" s="6"/>
      <c r="F660" s="6"/>
      <c r="G660" s="6"/>
    </row>
    <row r="661" spans="1:7" ht="21">
      <c r="A661" s="21"/>
      <c r="C661" s="6"/>
      <c r="D661" s="6"/>
      <c r="E661" s="6"/>
      <c r="F661" s="6"/>
      <c r="G661" s="6"/>
    </row>
    <row r="662" spans="1:7" ht="21">
      <c r="A662" s="21"/>
      <c r="C662" s="6"/>
      <c r="D662" s="6"/>
      <c r="E662" s="6"/>
      <c r="F662" s="6"/>
      <c r="G662" s="6"/>
    </row>
    <row r="663" spans="1:7" ht="21">
      <c r="A663" s="21"/>
      <c r="C663" s="6"/>
      <c r="D663" s="6"/>
      <c r="E663" s="6"/>
      <c r="F663" s="6"/>
      <c r="G663" s="6"/>
    </row>
    <row r="664" spans="1:7" ht="21">
      <c r="A664" s="21"/>
      <c r="C664" s="6"/>
      <c r="D664" s="6"/>
      <c r="E664" s="6"/>
      <c r="F664" s="6"/>
      <c r="G664" s="6"/>
    </row>
    <row r="665" spans="1:7" ht="21">
      <c r="A665" s="21"/>
      <c r="C665" s="6"/>
      <c r="D665" s="6"/>
      <c r="E665" s="6"/>
      <c r="F665" s="6"/>
      <c r="G665" s="6"/>
    </row>
    <row r="666" spans="1:7" ht="21">
      <c r="A666" s="21"/>
      <c r="C666" s="6"/>
      <c r="D666" s="6"/>
      <c r="E666" s="6"/>
      <c r="F666" s="6"/>
      <c r="G666" s="6"/>
    </row>
    <row r="667" spans="1:7" ht="21">
      <c r="A667" s="21"/>
      <c r="C667" s="6"/>
      <c r="D667" s="6"/>
      <c r="E667" s="6"/>
      <c r="F667" s="6"/>
      <c r="G667" s="6"/>
    </row>
    <row r="668" spans="1:7" ht="21">
      <c r="A668" s="21"/>
      <c r="C668" s="6"/>
      <c r="D668" s="6"/>
      <c r="E668" s="6"/>
      <c r="F668" s="6"/>
      <c r="G668" s="6"/>
    </row>
    <row r="669" spans="1:7" ht="21">
      <c r="A669" s="21"/>
      <c r="C669" s="6"/>
      <c r="D669" s="6"/>
      <c r="E669" s="6"/>
      <c r="F669" s="6"/>
      <c r="G669" s="6"/>
    </row>
    <row r="670" spans="1:7" ht="21">
      <c r="A670" s="21"/>
      <c r="C670" s="6"/>
      <c r="D670" s="6"/>
      <c r="E670" s="6"/>
      <c r="F670" s="6"/>
      <c r="G670" s="6"/>
    </row>
    <row r="671" spans="1:7" ht="21">
      <c r="A671" s="21"/>
      <c r="C671" s="6"/>
      <c r="D671" s="6"/>
      <c r="E671" s="6"/>
      <c r="F671" s="6"/>
      <c r="G671" s="6"/>
    </row>
    <row r="672" spans="1:7" ht="21">
      <c r="A672" s="21"/>
      <c r="C672" s="6"/>
      <c r="D672" s="6"/>
      <c r="E672" s="6"/>
      <c r="F672" s="6"/>
      <c r="G672" s="6"/>
    </row>
    <row r="673" spans="1:7" ht="21">
      <c r="A673" s="21"/>
      <c r="C673" s="6"/>
      <c r="D673" s="6"/>
      <c r="E673" s="6"/>
      <c r="F673" s="6"/>
      <c r="G673" s="6"/>
    </row>
    <row r="674" spans="1:7" ht="21">
      <c r="A674" s="21"/>
      <c r="C674" s="6"/>
      <c r="D674" s="6"/>
      <c r="E674" s="6"/>
      <c r="F674" s="6"/>
      <c r="G674" s="6"/>
    </row>
    <row r="675" spans="1:7" ht="21">
      <c r="A675" s="21"/>
      <c r="C675" s="6"/>
      <c r="D675" s="6"/>
      <c r="E675" s="6"/>
      <c r="F675" s="6"/>
      <c r="G675" s="6"/>
    </row>
    <row r="676" spans="1:7" ht="21">
      <c r="A676" s="21"/>
      <c r="C676" s="6"/>
      <c r="D676" s="6"/>
      <c r="E676" s="6"/>
      <c r="F676" s="6"/>
      <c r="G676" s="6"/>
    </row>
    <row r="677" spans="1:7" ht="21">
      <c r="A677" s="21"/>
      <c r="C677" s="6"/>
      <c r="D677" s="6"/>
      <c r="E677" s="6"/>
      <c r="F677" s="6"/>
      <c r="G677" s="6"/>
    </row>
    <row r="678" spans="1:7" ht="21">
      <c r="A678" s="21"/>
      <c r="C678" s="6"/>
      <c r="D678" s="6"/>
      <c r="E678" s="6"/>
      <c r="F678" s="6"/>
      <c r="G678" s="6"/>
    </row>
    <row r="679" spans="1:7" ht="21">
      <c r="A679" s="21"/>
      <c r="C679" s="6"/>
      <c r="D679" s="6"/>
      <c r="E679" s="6"/>
      <c r="F679" s="6"/>
      <c r="G679" s="6"/>
    </row>
    <row r="680" spans="1:7" ht="21">
      <c r="A680" s="21"/>
      <c r="C680" s="6"/>
      <c r="D680" s="6"/>
      <c r="E680" s="6"/>
      <c r="F680" s="6"/>
      <c r="G680" s="6"/>
    </row>
    <row r="681" spans="1:7" ht="21">
      <c r="A681" s="21"/>
      <c r="C681" s="6"/>
      <c r="D681" s="6"/>
      <c r="E681" s="6"/>
      <c r="F681" s="6"/>
      <c r="G681" s="6"/>
    </row>
    <row r="682" spans="1:7" ht="21">
      <c r="A682" s="21"/>
      <c r="C682" s="6"/>
      <c r="D682" s="6"/>
      <c r="E682" s="6"/>
      <c r="F682" s="6"/>
      <c r="G682" s="6"/>
    </row>
    <row r="683" spans="1:7" ht="21">
      <c r="A683" s="21"/>
      <c r="C683" s="6"/>
      <c r="D683" s="6"/>
      <c r="E683" s="6"/>
      <c r="F683" s="6"/>
      <c r="G683" s="6"/>
    </row>
    <row r="684" spans="1:7" ht="21">
      <c r="A684" s="21"/>
      <c r="C684" s="6"/>
      <c r="D684" s="6"/>
      <c r="E684" s="6"/>
      <c r="F684" s="6"/>
      <c r="G684" s="6"/>
    </row>
    <row r="685" spans="1:7" ht="21">
      <c r="A685" s="21"/>
      <c r="C685" s="6"/>
      <c r="D685" s="6"/>
      <c r="E685" s="6"/>
      <c r="F685" s="6"/>
      <c r="G685" s="6"/>
    </row>
    <row r="686" spans="1:7" ht="21">
      <c r="A686" s="21"/>
      <c r="C686" s="6"/>
      <c r="D686" s="6"/>
      <c r="E686" s="6"/>
      <c r="F686" s="6"/>
      <c r="G686" s="6"/>
    </row>
    <row r="687" spans="1:7" ht="21">
      <c r="A687" s="21"/>
      <c r="C687" s="6"/>
      <c r="D687" s="6"/>
      <c r="E687" s="6"/>
      <c r="F687" s="6"/>
      <c r="G687" s="6"/>
    </row>
    <row r="688" spans="1:7" ht="21">
      <c r="A688" s="21"/>
      <c r="C688" s="6"/>
      <c r="D688" s="6"/>
      <c r="E688" s="6"/>
      <c r="F688" s="6"/>
      <c r="G688" s="6"/>
    </row>
    <row r="689" spans="1:7" ht="21">
      <c r="A689" s="21"/>
      <c r="C689" s="6"/>
      <c r="D689" s="6"/>
      <c r="E689" s="6"/>
      <c r="F689" s="6"/>
      <c r="G689" s="6"/>
    </row>
    <row r="690" spans="1:7" ht="21">
      <c r="A690" s="21"/>
      <c r="C690" s="6"/>
      <c r="D690" s="6"/>
      <c r="E690" s="6"/>
      <c r="F690" s="6"/>
      <c r="G690" s="6"/>
    </row>
    <row r="691" spans="1:7" ht="21">
      <c r="A691" s="21"/>
      <c r="C691" s="6"/>
      <c r="D691" s="6"/>
      <c r="E691" s="6"/>
      <c r="F691" s="6"/>
      <c r="G691" s="6"/>
    </row>
    <row r="692" spans="1:7" ht="21">
      <c r="A692" s="21"/>
      <c r="C692" s="6"/>
      <c r="D692" s="6"/>
      <c r="E692" s="6"/>
      <c r="F692" s="6"/>
      <c r="G692" s="6"/>
    </row>
    <row r="693" spans="1:7" ht="21">
      <c r="A693" s="21"/>
      <c r="C693" s="6"/>
      <c r="D693" s="6"/>
      <c r="E693" s="6"/>
      <c r="F693" s="6"/>
      <c r="G693" s="6"/>
    </row>
    <row r="694" spans="1:7" ht="21">
      <c r="A694" s="21"/>
      <c r="C694" s="6"/>
      <c r="D694" s="6"/>
      <c r="E694" s="6"/>
      <c r="F694" s="6"/>
      <c r="G694" s="6"/>
    </row>
    <row r="695" spans="1:7" ht="21">
      <c r="A695" s="21"/>
      <c r="C695" s="6"/>
      <c r="D695" s="6"/>
      <c r="E695" s="6"/>
      <c r="F695" s="6"/>
      <c r="G695" s="6"/>
    </row>
    <row r="696" spans="1:7" ht="21">
      <c r="A696" s="21"/>
      <c r="C696" s="6"/>
      <c r="D696" s="6"/>
      <c r="E696" s="6"/>
      <c r="F696" s="6"/>
      <c r="G696" s="6"/>
    </row>
    <row r="697" spans="1:7" ht="21">
      <c r="A697" s="21"/>
      <c r="C697" s="6"/>
      <c r="D697" s="6"/>
      <c r="E697" s="6"/>
      <c r="F697" s="6"/>
      <c r="G697" s="6"/>
    </row>
    <row r="698" spans="1:7" ht="21">
      <c r="A698" s="21"/>
      <c r="C698" s="6"/>
      <c r="D698" s="6"/>
      <c r="E698" s="6"/>
      <c r="F698" s="6"/>
      <c r="G698" s="6"/>
    </row>
    <row r="699" spans="1:7" ht="21">
      <c r="A699" s="21"/>
      <c r="C699" s="6"/>
      <c r="D699" s="6"/>
      <c r="E699" s="6"/>
      <c r="F699" s="6"/>
      <c r="G699" s="6"/>
    </row>
    <row r="700" spans="1:7" ht="21">
      <c r="A700" s="21"/>
      <c r="C700" s="6"/>
      <c r="D700" s="6"/>
      <c r="E700" s="6"/>
      <c r="F700" s="6"/>
      <c r="G700" s="6"/>
    </row>
    <row r="701" spans="1:7" ht="21">
      <c r="A701" s="21"/>
      <c r="C701" s="6"/>
      <c r="D701" s="6"/>
      <c r="E701" s="6"/>
      <c r="F701" s="6"/>
      <c r="G701" s="6"/>
    </row>
    <row r="702" spans="1:7" ht="21">
      <c r="A702" s="21"/>
      <c r="C702" s="6"/>
      <c r="D702" s="6"/>
      <c r="E702" s="6"/>
      <c r="F702" s="6"/>
      <c r="G702" s="6"/>
    </row>
    <row r="703" spans="1:7" ht="21">
      <c r="A703" s="21"/>
      <c r="C703" s="6"/>
      <c r="D703" s="6"/>
      <c r="E703" s="6"/>
      <c r="F703" s="6"/>
      <c r="G703" s="6"/>
    </row>
    <row r="704" spans="1:7" ht="21">
      <c r="A704" s="21"/>
      <c r="C704" s="6"/>
      <c r="D704" s="6"/>
      <c r="E704" s="6"/>
      <c r="F704" s="6"/>
      <c r="G704" s="6"/>
    </row>
    <row r="705" spans="1:7" ht="21">
      <c r="A705" s="21"/>
      <c r="C705" s="6"/>
      <c r="D705" s="6"/>
      <c r="E705" s="6"/>
      <c r="F705" s="6"/>
      <c r="G705" s="6"/>
    </row>
    <row r="706" spans="1:7" ht="21">
      <c r="A706" s="21"/>
      <c r="C706" s="6"/>
      <c r="D706" s="6"/>
      <c r="E706" s="6"/>
      <c r="F706" s="6"/>
      <c r="G706" s="6"/>
    </row>
    <row r="707" spans="1:7" ht="21">
      <c r="A707" s="21"/>
      <c r="C707" s="6"/>
      <c r="D707" s="6"/>
      <c r="E707" s="6"/>
      <c r="F707" s="6"/>
      <c r="G707" s="6"/>
    </row>
    <row r="708" spans="1:7" ht="21">
      <c r="A708" s="21"/>
      <c r="C708" s="6"/>
      <c r="D708" s="6"/>
      <c r="E708" s="6"/>
      <c r="F708" s="6"/>
      <c r="G708" s="6"/>
    </row>
    <row r="709" spans="1:7" ht="21">
      <c r="A709" s="21"/>
      <c r="C709" s="6"/>
      <c r="D709" s="6"/>
      <c r="E709" s="6"/>
      <c r="F709" s="6"/>
      <c r="G709" s="6"/>
    </row>
    <row r="710" spans="1:7" ht="21">
      <c r="A710" s="21"/>
      <c r="C710" s="6"/>
      <c r="D710" s="6"/>
      <c r="E710" s="6"/>
      <c r="F710" s="6"/>
      <c r="G710" s="6"/>
    </row>
    <row r="711" spans="1:7" ht="21">
      <c r="A711" s="21"/>
      <c r="C711" s="6"/>
      <c r="D711" s="6"/>
      <c r="E711" s="6"/>
      <c r="F711" s="6"/>
      <c r="G711" s="6"/>
    </row>
    <row r="712" spans="1:7" ht="21">
      <c r="A712" s="21"/>
      <c r="C712" s="6"/>
      <c r="D712" s="6"/>
      <c r="E712" s="6"/>
      <c r="F712" s="6"/>
      <c r="G712" s="6"/>
    </row>
    <row r="713" spans="1:7" ht="21">
      <c r="A713" s="21"/>
      <c r="C713" s="6"/>
      <c r="D713" s="6"/>
      <c r="E713" s="6"/>
      <c r="F713" s="6"/>
      <c r="G713" s="6"/>
    </row>
    <row r="714" spans="1:7" ht="21">
      <c r="A714" s="21"/>
      <c r="C714" s="6"/>
      <c r="D714" s="6"/>
      <c r="E714" s="6"/>
      <c r="F714" s="6"/>
      <c r="G714" s="6"/>
    </row>
    <row r="715" spans="1:7" ht="21">
      <c r="A715" s="21"/>
      <c r="C715" s="6"/>
      <c r="D715" s="6"/>
      <c r="E715" s="6"/>
      <c r="F715" s="6"/>
      <c r="G715" s="6"/>
    </row>
    <row r="716" spans="1:7" ht="21">
      <c r="A716" s="21"/>
      <c r="C716" s="6"/>
      <c r="D716" s="6"/>
      <c r="E716" s="6"/>
      <c r="F716" s="6"/>
      <c r="G716" s="6"/>
    </row>
    <row r="717" spans="1:7" ht="21">
      <c r="A717" s="21"/>
      <c r="C717" s="6"/>
      <c r="D717" s="6"/>
      <c r="E717" s="6"/>
      <c r="F717" s="6"/>
      <c r="G717" s="6"/>
    </row>
    <row r="718" spans="1:7" ht="21">
      <c r="A718" s="21"/>
      <c r="C718" s="6"/>
      <c r="D718" s="6"/>
      <c r="E718" s="6"/>
      <c r="F718" s="6"/>
      <c r="G718" s="6"/>
    </row>
    <row r="719" spans="1:7" ht="21">
      <c r="A719" s="21"/>
      <c r="C719" s="6"/>
      <c r="D719" s="6"/>
      <c r="E719" s="6"/>
      <c r="F719" s="6"/>
      <c r="G719" s="6"/>
    </row>
    <row r="720" spans="1:7" ht="21">
      <c r="A720" s="21"/>
      <c r="C720" s="6"/>
      <c r="D720" s="6"/>
      <c r="E720" s="6"/>
      <c r="F720" s="6"/>
      <c r="G720" s="6"/>
    </row>
    <row r="721" spans="1:7" ht="21">
      <c r="A721" s="21"/>
      <c r="C721" s="6"/>
      <c r="D721" s="6"/>
      <c r="E721" s="6"/>
      <c r="F721" s="6"/>
      <c r="G721" s="6"/>
    </row>
    <row r="722" spans="1:7" ht="21">
      <c r="A722" s="21"/>
      <c r="C722" s="6"/>
      <c r="D722" s="6"/>
      <c r="E722" s="6"/>
      <c r="F722" s="6"/>
      <c r="G722" s="6"/>
    </row>
    <row r="723" spans="1:7" ht="21">
      <c r="A723" s="21"/>
      <c r="C723" s="6"/>
      <c r="D723" s="6"/>
      <c r="E723" s="6"/>
      <c r="F723" s="6"/>
      <c r="G723" s="6"/>
    </row>
    <row r="724" spans="1:7" ht="21">
      <c r="A724" s="21"/>
      <c r="C724" s="6"/>
      <c r="D724" s="6"/>
      <c r="E724" s="6"/>
      <c r="F724" s="6"/>
      <c r="G724" s="6"/>
    </row>
    <row r="725" spans="1:7" ht="21">
      <c r="A725" s="21"/>
      <c r="C725" s="6"/>
      <c r="D725" s="6"/>
      <c r="E725" s="6"/>
      <c r="F725" s="6"/>
      <c r="G725" s="6"/>
    </row>
    <row r="726" spans="1:7" ht="21">
      <c r="A726" s="21"/>
      <c r="C726" s="6"/>
      <c r="D726" s="6"/>
      <c r="E726" s="6"/>
      <c r="F726" s="6"/>
      <c r="G726" s="6"/>
    </row>
    <row r="727" spans="1:7" ht="21">
      <c r="A727" s="21"/>
      <c r="C727" s="6"/>
      <c r="D727" s="6"/>
      <c r="E727" s="6"/>
      <c r="F727" s="6"/>
      <c r="G727" s="6"/>
    </row>
    <row r="728" spans="1:7" ht="21">
      <c r="A728" s="21"/>
      <c r="C728" s="6"/>
      <c r="D728" s="6"/>
      <c r="E728" s="6"/>
      <c r="F728" s="6"/>
      <c r="G728" s="6"/>
    </row>
    <row r="729" spans="1:7" ht="21">
      <c r="A729" s="21"/>
      <c r="C729" s="6"/>
      <c r="D729" s="6"/>
      <c r="E729" s="6"/>
      <c r="F729" s="6"/>
      <c r="G729" s="6"/>
    </row>
    <row r="730" spans="1:7" ht="21">
      <c r="A730" s="21"/>
      <c r="C730" s="6"/>
      <c r="D730" s="6"/>
      <c r="E730" s="6"/>
      <c r="F730" s="6"/>
      <c r="G730" s="6"/>
    </row>
    <row r="731" spans="1:7" ht="21">
      <c r="A731" s="21"/>
      <c r="C731" s="6"/>
      <c r="D731" s="6"/>
      <c r="E731" s="6"/>
      <c r="F731" s="6"/>
      <c r="G731" s="6"/>
    </row>
    <row r="732" spans="1:7" ht="21">
      <c r="A732" s="21"/>
      <c r="C732" s="6"/>
      <c r="D732" s="6"/>
      <c r="E732" s="6"/>
      <c r="F732" s="6"/>
      <c r="G732" s="6"/>
    </row>
    <row r="733" spans="1:7" ht="21">
      <c r="A733" s="21"/>
      <c r="C733" s="6"/>
      <c r="D733" s="6"/>
      <c r="E733" s="6"/>
      <c r="F733" s="6"/>
      <c r="G733" s="6"/>
    </row>
    <row r="734" spans="1:7" ht="21">
      <c r="A734" s="21"/>
      <c r="C734" s="6"/>
      <c r="D734" s="6"/>
      <c r="E734" s="6"/>
      <c r="F734" s="6"/>
      <c r="G734" s="6"/>
    </row>
    <row r="735" spans="1:7" ht="21">
      <c r="A735" s="21"/>
      <c r="C735" s="6"/>
      <c r="D735" s="6"/>
      <c r="E735" s="6"/>
      <c r="F735" s="6"/>
      <c r="G735" s="6"/>
    </row>
    <row r="736" spans="1:7" ht="21">
      <c r="A736" s="21"/>
      <c r="C736" s="6"/>
      <c r="D736" s="6"/>
      <c r="E736" s="6"/>
      <c r="F736" s="6"/>
      <c r="G736" s="6"/>
    </row>
    <row r="737" spans="1:7" ht="21">
      <c r="A737" s="21"/>
      <c r="C737" s="6"/>
      <c r="D737" s="6"/>
      <c r="E737" s="6"/>
      <c r="F737" s="6"/>
      <c r="G737" s="6"/>
    </row>
    <row r="738" spans="1:7" ht="21">
      <c r="A738" s="21"/>
      <c r="C738" s="6"/>
      <c r="D738" s="6"/>
      <c r="E738" s="6"/>
      <c r="F738" s="6"/>
      <c r="G738" s="6"/>
    </row>
    <row r="739" spans="1:7" ht="21">
      <c r="A739" s="21"/>
      <c r="C739" s="6"/>
      <c r="D739" s="6"/>
      <c r="E739" s="6"/>
      <c r="F739" s="6"/>
      <c r="G739" s="6"/>
    </row>
    <row r="740" spans="1:7" ht="21">
      <c r="A740" s="21"/>
      <c r="C740" s="6"/>
      <c r="D740" s="6"/>
      <c r="E740" s="6"/>
      <c r="F740" s="6"/>
      <c r="G740" s="6"/>
    </row>
    <row r="741" spans="1:7" ht="21">
      <c r="A741" s="21"/>
      <c r="C741" s="6"/>
      <c r="D741" s="6"/>
      <c r="E741" s="6"/>
      <c r="F741" s="6"/>
      <c r="G741" s="6"/>
    </row>
    <row r="742" spans="1:7" ht="21">
      <c r="A742" s="21"/>
      <c r="C742" s="6"/>
      <c r="D742" s="6"/>
      <c r="E742" s="6"/>
      <c r="F742" s="6"/>
      <c r="G742" s="6"/>
    </row>
    <row r="743" spans="1:7" ht="21">
      <c r="A743" s="21"/>
      <c r="C743" s="6"/>
      <c r="D743" s="6"/>
      <c r="E743" s="6"/>
      <c r="F743" s="6"/>
      <c r="G743" s="6"/>
    </row>
    <row r="744" spans="1:7" ht="21">
      <c r="A744" s="21"/>
      <c r="C744" s="6"/>
      <c r="D744" s="6"/>
      <c r="E744" s="6"/>
      <c r="F744" s="6"/>
      <c r="G744" s="6"/>
    </row>
    <row r="745" spans="1:7" ht="21">
      <c r="A745" s="21"/>
      <c r="C745" s="6"/>
      <c r="D745" s="6"/>
      <c r="E745" s="6"/>
      <c r="F745" s="6"/>
      <c r="G745" s="6"/>
    </row>
    <row r="746" spans="1:7" ht="21">
      <c r="A746" s="21"/>
      <c r="C746" s="6"/>
      <c r="D746" s="6"/>
      <c r="E746" s="6"/>
      <c r="F746" s="6"/>
      <c r="G746" s="6"/>
    </row>
    <row r="747" spans="1:7" ht="21">
      <c r="A747" s="21"/>
      <c r="C747" s="6"/>
      <c r="D747" s="6"/>
      <c r="E747" s="6"/>
      <c r="F747" s="6"/>
      <c r="G747" s="6"/>
    </row>
    <row r="748" spans="1:7" ht="21">
      <c r="A748" s="21"/>
      <c r="C748" s="6"/>
      <c r="D748" s="6"/>
      <c r="E748" s="6"/>
      <c r="F748" s="6"/>
      <c r="G748" s="6"/>
    </row>
    <row r="749" spans="1:7" ht="21">
      <c r="A749" s="21"/>
      <c r="C749" s="6"/>
      <c r="D749" s="6"/>
      <c r="E749" s="6"/>
      <c r="F749" s="6"/>
      <c r="G749" s="6"/>
    </row>
    <row r="750" spans="1:7" ht="21">
      <c r="A750" s="21"/>
      <c r="C750" s="6"/>
      <c r="D750" s="6"/>
      <c r="E750" s="6"/>
      <c r="F750" s="6"/>
      <c r="G750" s="6"/>
    </row>
    <row r="751" spans="1:7" ht="21">
      <c r="A751" s="21"/>
      <c r="C751" s="6"/>
      <c r="D751" s="6"/>
      <c r="E751" s="6"/>
      <c r="F751" s="6"/>
      <c r="G751" s="6"/>
    </row>
    <row r="752" spans="1:7" ht="21">
      <c r="A752" s="21"/>
      <c r="C752" s="6"/>
      <c r="D752" s="6"/>
      <c r="E752" s="6"/>
      <c r="F752" s="6"/>
      <c r="G752" s="6"/>
    </row>
    <row r="753" spans="1:7" ht="21">
      <c r="A753" s="21"/>
      <c r="C753" s="6"/>
      <c r="D753" s="6"/>
      <c r="E753" s="6"/>
      <c r="F753" s="6"/>
      <c r="G753" s="6"/>
    </row>
    <row r="754" spans="1:7" ht="21">
      <c r="A754" s="21"/>
      <c r="C754" s="6"/>
      <c r="D754" s="6"/>
      <c r="E754" s="6"/>
      <c r="F754" s="6"/>
      <c r="G754" s="6"/>
    </row>
    <row r="755" spans="1:7" ht="21">
      <c r="A755" s="21"/>
      <c r="C755" s="6"/>
      <c r="D755" s="6"/>
      <c r="E755" s="6"/>
      <c r="F755" s="6"/>
      <c r="G755" s="6"/>
    </row>
    <row r="756" spans="1:7" ht="21">
      <c r="A756" s="21"/>
      <c r="C756" s="6"/>
      <c r="D756" s="6"/>
      <c r="E756" s="6"/>
      <c r="F756" s="6"/>
      <c r="G756" s="6"/>
    </row>
    <row r="757" spans="1:7" ht="21">
      <c r="A757" s="21"/>
      <c r="C757" s="6"/>
      <c r="D757" s="6"/>
      <c r="E757" s="6"/>
      <c r="F757" s="6"/>
      <c r="G757" s="6"/>
    </row>
    <row r="758" spans="1:7" ht="21">
      <c r="A758" s="21"/>
      <c r="C758" s="6"/>
      <c r="D758" s="6"/>
      <c r="E758" s="6"/>
      <c r="F758" s="6"/>
      <c r="G758" s="6"/>
    </row>
    <row r="759" spans="1:7" ht="21">
      <c r="A759" s="21"/>
      <c r="C759" s="6"/>
      <c r="D759" s="6"/>
      <c r="E759" s="6"/>
      <c r="F759" s="6"/>
      <c r="G759" s="6"/>
    </row>
    <row r="760" spans="1:7" ht="21">
      <c r="A760" s="21"/>
      <c r="C760" s="6"/>
      <c r="D760" s="6"/>
      <c r="E760" s="6"/>
      <c r="F760" s="6"/>
      <c r="G760" s="6"/>
    </row>
    <row r="761" spans="1:7" ht="21">
      <c r="A761" s="21"/>
      <c r="C761" s="6"/>
      <c r="D761" s="6"/>
      <c r="E761" s="6"/>
      <c r="F761" s="6"/>
      <c r="G761" s="6"/>
    </row>
    <row r="762" spans="1:7" ht="21">
      <c r="A762" s="21"/>
      <c r="C762" s="6"/>
      <c r="D762" s="6"/>
      <c r="E762" s="6"/>
      <c r="F762" s="6"/>
      <c r="G762" s="6"/>
    </row>
    <row r="763" spans="1:7" ht="21">
      <c r="A763" s="21"/>
      <c r="C763" s="6"/>
      <c r="D763" s="6"/>
      <c r="E763" s="6"/>
      <c r="F763" s="6"/>
      <c r="G763" s="6"/>
    </row>
    <row r="764" spans="1:7" ht="21">
      <c r="A764" s="21"/>
      <c r="C764" s="6"/>
      <c r="D764" s="6"/>
      <c r="E764" s="6"/>
      <c r="F764" s="6"/>
      <c r="G764" s="6"/>
    </row>
    <row r="765" spans="1:7" ht="21">
      <c r="A765" s="21"/>
      <c r="C765" s="6"/>
      <c r="D765" s="6"/>
      <c r="E765" s="6"/>
      <c r="F765" s="6"/>
      <c r="G765" s="6"/>
    </row>
    <row r="766" spans="1:7" ht="21">
      <c r="A766" s="21"/>
      <c r="C766" s="6"/>
      <c r="D766" s="6"/>
      <c r="E766" s="6"/>
      <c r="F766" s="6"/>
      <c r="G766" s="6"/>
    </row>
    <row r="767" spans="1:7" ht="21">
      <c r="A767" s="21"/>
      <c r="C767" s="6"/>
      <c r="D767" s="6"/>
      <c r="E767" s="6"/>
      <c r="F767" s="6"/>
      <c r="G767" s="6"/>
    </row>
    <row r="768" spans="1:7" ht="21">
      <c r="A768" s="21"/>
      <c r="C768" s="6"/>
      <c r="D768" s="6"/>
      <c r="E768" s="6"/>
      <c r="F768" s="6"/>
      <c r="G768" s="6"/>
    </row>
    <row r="769" spans="1:7" ht="21">
      <c r="A769" s="21"/>
      <c r="C769" s="6"/>
      <c r="D769" s="6"/>
      <c r="E769" s="6"/>
      <c r="F769" s="6"/>
      <c r="G769" s="6"/>
    </row>
    <row r="770" spans="1:7" ht="21">
      <c r="A770" s="21"/>
      <c r="C770" s="6"/>
      <c r="D770" s="6"/>
      <c r="E770" s="6"/>
      <c r="F770" s="6"/>
      <c r="G770" s="6"/>
    </row>
    <row r="771" spans="1:7" ht="21">
      <c r="A771" s="21"/>
      <c r="C771" s="6"/>
      <c r="D771" s="6"/>
      <c r="E771" s="6"/>
      <c r="F771" s="6"/>
      <c r="G771" s="6"/>
    </row>
    <row r="772" spans="1:7" ht="21">
      <c r="A772" s="21"/>
      <c r="C772" s="6"/>
      <c r="D772" s="6"/>
      <c r="E772" s="6"/>
      <c r="F772" s="6"/>
      <c r="G772" s="6"/>
    </row>
    <row r="773" spans="1:7" ht="21">
      <c r="A773" s="21"/>
      <c r="C773" s="6"/>
      <c r="D773" s="6"/>
      <c r="E773" s="6"/>
      <c r="F773" s="6"/>
      <c r="G773" s="6"/>
    </row>
    <row r="774" spans="1:7" ht="21">
      <c r="A774" s="21"/>
      <c r="C774" s="6"/>
      <c r="D774" s="6"/>
      <c r="E774" s="6"/>
      <c r="F774" s="6"/>
      <c r="G774" s="6"/>
    </row>
    <row r="775" spans="1:7" ht="21">
      <c r="A775" s="21"/>
      <c r="C775" s="6"/>
      <c r="D775" s="6"/>
      <c r="E775" s="6"/>
      <c r="F775" s="6"/>
      <c r="G775" s="6"/>
    </row>
    <row r="776" spans="1:7" ht="21">
      <c r="A776" s="21"/>
      <c r="C776" s="6"/>
      <c r="D776" s="6"/>
      <c r="E776" s="6"/>
      <c r="F776" s="6"/>
      <c r="G776" s="6"/>
    </row>
    <row r="777" spans="1:7" ht="21">
      <c r="A777" s="21"/>
      <c r="C777" s="6"/>
      <c r="D777" s="6"/>
      <c r="E777" s="6"/>
      <c r="F777" s="6"/>
      <c r="G777" s="6"/>
    </row>
    <row r="778" spans="1:7" ht="21">
      <c r="A778" s="21"/>
      <c r="C778" s="6"/>
      <c r="D778" s="6"/>
      <c r="E778" s="6"/>
      <c r="F778" s="6"/>
      <c r="G778" s="6"/>
    </row>
    <row r="779" spans="1:7" ht="21">
      <c r="A779" s="21"/>
      <c r="C779" s="6"/>
      <c r="D779" s="6"/>
      <c r="E779" s="6"/>
      <c r="F779" s="6"/>
      <c r="G779" s="6"/>
    </row>
    <row r="780" spans="1:7" ht="21">
      <c r="A780" s="21"/>
      <c r="C780" s="6"/>
      <c r="D780" s="6"/>
      <c r="E780" s="6"/>
      <c r="F780" s="6"/>
      <c r="G780" s="6"/>
    </row>
    <row r="781" spans="1:7" ht="21">
      <c r="A781" s="21"/>
      <c r="C781" s="6"/>
      <c r="D781" s="6"/>
      <c r="E781" s="6"/>
      <c r="F781" s="6"/>
      <c r="G781" s="6"/>
    </row>
    <row r="782" spans="1:7" ht="21">
      <c r="A782" s="21"/>
      <c r="C782" s="6"/>
      <c r="D782" s="6"/>
      <c r="E782" s="6"/>
      <c r="F782" s="6"/>
      <c r="G782" s="6"/>
    </row>
    <row r="783" spans="1:7" ht="21">
      <c r="A783" s="21"/>
      <c r="C783" s="6"/>
      <c r="D783" s="6"/>
      <c r="E783" s="6"/>
      <c r="F783" s="6"/>
      <c r="G783" s="6"/>
    </row>
    <row r="784" spans="1:7" ht="21">
      <c r="A784" s="21"/>
      <c r="C784" s="6"/>
      <c r="D784" s="6"/>
      <c r="E784" s="6"/>
      <c r="F784" s="6"/>
      <c r="G784" s="6"/>
    </row>
    <row r="785" spans="1:7" ht="21">
      <c r="A785" s="21"/>
      <c r="C785" s="6"/>
      <c r="D785" s="6"/>
      <c r="E785" s="6"/>
      <c r="F785" s="6"/>
      <c r="G785" s="6"/>
    </row>
    <row r="786" spans="1:7" ht="21">
      <c r="A786" s="21"/>
      <c r="C786" s="6"/>
      <c r="D786" s="6"/>
      <c r="E786" s="6"/>
      <c r="F786" s="6"/>
      <c r="G786" s="6"/>
    </row>
    <row r="787" spans="1:7" ht="21">
      <c r="A787" s="21"/>
      <c r="C787" s="6"/>
      <c r="D787" s="6"/>
      <c r="E787" s="6"/>
      <c r="F787" s="6"/>
      <c r="G787" s="6"/>
    </row>
    <row r="788" spans="1:7" ht="21">
      <c r="A788" s="21"/>
      <c r="C788" s="6"/>
      <c r="D788" s="6"/>
      <c r="E788" s="6"/>
      <c r="F788" s="6"/>
      <c r="G788" s="6"/>
    </row>
    <row r="789" spans="1:7" ht="21">
      <c r="A789" s="21"/>
      <c r="C789" s="6"/>
      <c r="D789" s="6"/>
      <c r="E789" s="6"/>
      <c r="F789" s="6"/>
      <c r="G789" s="6"/>
    </row>
    <row r="790" spans="1:7" ht="21">
      <c r="A790" s="21"/>
      <c r="C790" s="6"/>
      <c r="D790" s="6"/>
      <c r="E790" s="6"/>
      <c r="F790" s="6"/>
      <c r="G790" s="6"/>
    </row>
    <row r="791" spans="1:7" ht="21">
      <c r="A791" s="21"/>
      <c r="C791" s="6"/>
      <c r="D791" s="6"/>
      <c r="E791" s="6"/>
      <c r="F791" s="6"/>
      <c r="G791" s="6"/>
    </row>
    <row r="792" spans="1:7" ht="21">
      <c r="A792" s="21"/>
      <c r="C792" s="6"/>
      <c r="D792" s="6"/>
      <c r="E792" s="6"/>
      <c r="F792" s="6"/>
      <c r="G792" s="6"/>
    </row>
    <row r="793" spans="1:7" ht="21">
      <c r="A793" s="21"/>
      <c r="C793" s="6"/>
      <c r="D793" s="6"/>
      <c r="E793" s="6"/>
      <c r="F793" s="6"/>
      <c r="G793" s="6"/>
    </row>
    <row r="794" spans="1:7" ht="21">
      <c r="A794" s="21"/>
      <c r="C794" s="6"/>
      <c r="D794" s="6"/>
      <c r="E794" s="6"/>
      <c r="F794" s="6"/>
      <c r="G794" s="6"/>
    </row>
    <row r="795" spans="1:7" ht="21">
      <c r="A795" s="21"/>
      <c r="C795" s="6"/>
      <c r="D795" s="6"/>
      <c r="E795" s="6"/>
      <c r="F795" s="6"/>
      <c r="G795" s="6"/>
    </row>
    <row r="796" spans="1:7" ht="21">
      <c r="A796" s="21"/>
      <c r="C796" s="6"/>
      <c r="D796" s="6"/>
      <c r="E796" s="6"/>
      <c r="F796" s="6"/>
      <c r="G796" s="6"/>
    </row>
    <row r="797" spans="1:7" ht="21">
      <c r="A797" s="21"/>
      <c r="C797" s="6"/>
      <c r="D797" s="6"/>
      <c r="E797" s="6"/>
      <c r="F797" s="6"/>
      <c r="G797" s="6"/>
    </row>
    <row r="798" spans="1:7" ht="21">
      <c r="A798" s="21"/>
      <c r="C798" s="6"/>
      <c r="D798" s="6"/>
      <c r="E798" s="6"/>
      <c r="F798" s="6"/>
      <c r="G798" s="6"/>
    </row>
    <row r="799" spans="1:7" ht="21">
      <c r="A799" s="21"/>
      <c r="C799" s="6"/>
      <c r="D799" s="6"/>
      <c r="E799" s="6"/>
      <c r="F799" s="6"/>
      <c r="G799" s="6"/>
    </row>
    <row r="800" spans="1:7" ht="21">
      <c r="A800" s="21"/>
      <c r="C800" s="6"/>
      <c r="D800" s="6"/>
      <c r="E800" s="6"/>
      <c r="F800" s="6"/>
      <c r="G800" s="6"/>
    </row>
    <row r="801" spans="1:7" ht="21">
      <c r="A801" s="21"/>
      <c r="C801" s="6"/>
      <c r="D801" s="6"/>
      <c r="E801" s="6"/>
      <c r="F801" s="6"/>
      <c r="G801" s="6"/>
    </row>
    <row r="802" spans="1:7" ht="21">
      <c r="A802" s="21"/>
      <c r="C802" s="6"/>
      <c r="D802" s="6"/>
      <c r="E802" s="6"/>
      <c r="F802" s="6"/>
      <c r="G802" s="6"/>
    </row>
    <row r="803" spans="1:7" ht="21">
      <c r="A803" s="21"/>
      <c r="C803" s="6"/>
      <c r="D803" s="6"/>
      <c r="E803" s="6"/>
      <c r="F803" s="6"/>
      <c r="G803" s="6"/>
    </row>
    <row r="804" spans="1:7" ht="21">
      <c r="A804" s="21"/>
      <c r="C804" s="6"/>
      <c r="D804" s="6"/>
      <c r="E804" s="6"/>
      <c r="F804" s="6"/>
      <c r="G804" s="6"/>
    </row>
    <row r="805" spans="1:7" ht="21">
      <c r="A805" s="21"/>
      <c r="C805" s="6"/>
      <c r="D805" s="6"/>
      <c r="E805" s="6"/>
      <c r="F805" s="6"/>
      <c r="G805" s="6"/>
    </row>
    <row r="806" spans="1:7" ht="21">
      <c r="A806" s="21"/>
      <c r="C806" s="6"/>
      <c r="D806" s="6"/>
      <c r="E806" s="6"/>
      <c r="F806" s="6"/>
      <c r="G806" s="6"/>
    </row>
    <row r="807" spans="1:7" ht="21">
      <c r="A807" s="21"/>
      <c r="C807" s="6"/>
      <c r="D807" s="6"/>
      <c r="E807" s="6"/>
      <c r="F807" s="6"/>
      <c r="G807" s="6"/>
    </row>
    <row r="808" spans="1:7" ht="21">
      <c r="A808" s="21"/>
      <c r="C808" s="6"/>
      <c r="D808" s="6"/>
      <c r="E808" s="6"/>
      <c r="F808" s="6"/>
      <c r="G808" s="6"/>
    </row>
    <row r="809" spans="1:7" ht="21">
      <c r="A809" s="21"/>
      <c r="C809" s="6"/>
      <c r="D809" s="6"/>
      <c r="E809" s="6"/>
      <c r="F809" s="6"/>
      <c r="G809" s="6"/>
    </row>
    <row r="810" spans="1:7" ht="21">
      <c r="A810" s="21"/>
      <c r="C810" s="6"/>
      <c r="D810" s="6"/>
      <c r="E810" s="6"/>
      <c r="F810" s="6"/>
      <c r="G810" s="6"/>
    </row>
    <row r="811" spans="1:7" ht="21">
      <c r="A811" s="21"/>
      <c r="C811" s="6"/>
      <c r="D811" s="6"/>
      <c r="E811" s="6"/>
      <c r="F811" s="6"/>
      <c r="G811" s="6"/>
    </row>
    <row r="812" spans="1:7" ht="21">
      <c r="A812" s="21"/>
      <c r="C812" s="6"/>
      <c r="D812" s="6"/>
      <c r="E812" s="6"/>
      <c r="F812" s="6"/>
      <c r="G812" s="6"/>
    </row>
    <row r="813" spans="1:7" ht="21">
      <c r="A813" s="21"/>
      <c r="C813" s="6"/>
      <c r="D813" s="6"/>
      <c r="E813" s="6"/>
      <c r="F813" s="6"/>
      <c r="G813" s="6"/>
    </row>
    <row r="814" spans="1:7" ht="21">
      <c r="A814" s="21"/>
      <c r="C814" s="6"/>
      <c r="D814" s="6"/>
      <c r="E814" s="6"/>
      <c r="F814" s="6"/>
      <c r="G814" s="6"/>
    </row>
    <row r="815" spans="1:7" ht="21">
      <c r="A815" s="21"/>
      <c r="C815" s="6"/>
      <c r="D815" s="6"/>
      <c r="E815" s="6"/>
      <c r="F815" s="6"/>
      <c r="G815" s="6"/>
    </row>
    <row r="816" spans="1:7" ht="21">
      <c r="A816" s="21"/>
      <c r="C816" s="6"/>
      <c r="D816" s="6"/>
      <c r="E816" s="6"/>
      <c r="F816" s="6"/>
      <c r="G816" s="6"/>
    </row>
    <row r="817" spans="1:7" ht="21">
      <c r="A817" s="21"/>
      <c r="C817" s="6"/>
      <c r="D817" s="6"/>
      <c r="E817" s="6"/>
      <c r="F817" s="6"/>
      <c r="G817" s="6"/>
    </row>
    <row r="818" spans="1:7" ht="21">
      <c r="A818" s="21"/>
      <c r="C818" s="6"/>
      <c r="D818" s="6"/>
      <c r="E818" s="6"/>
      <c r="F818" s="6"/>
      <c r="G818" s="6"/>
    </row>
    <row r="819" spans="1:7" ht="21">
      <c r="A819" s="21"/>
      <c r="C819" s="6"/>
      <c r="D819" s="6"/>
      <c r="E819" s="6"/>
      <c r="F819" s="6"/>
      <c r="G819" s="6"/>
    </row>
    <row r="820" spans="1:7" ht="21">
      <c r="A820" s="21"/>
      <c r="C820" s="6"/>
      <c r="D820" s="6"/>
      <c r="E820" s="6"/>
      <c r="F820" s="6"/>
      <c r="G820" s="6"/>
    </row>
    <row r="821" spans="1:7" ht="21">
      <c r="A821" s="21"/>
      <c r="C821" s="6"/>
      <c r="D821" s="6"/>
      <c r="E821" s="6"/>
      <c r="F821" s="6"/>
      <c r="G821" s="6"/>
    </row>
    <row r="822" spans="1:7" ht="21">
      <c r="A822" s="21"/>
      <c r="C822" s="6"/>
      <c r="D822" s="6"/>
      <c r="E822" s="6"/>
      <c r="F822" s="6"/>
      <c r="G822" s="6"/>
    </row>
    <row r="823" spans="1:7" ht="21">
      <c r="A823" s="21"/>
      <c r="C823" s="6"/>
      <c r="D823" s="6"/>
      <c r="E823" s="6"/>
      <c r="F823" s="6"/>
      <c r="G823" s="6"/>
    </row>
    <row r="824" spans="1:7" ht="21">
      <c r="A824" s="21"/>
      <c r="C824" s="6"/>
      <c r="D824" s="6"/>
      <c r="E824" s="6"/>
      <c r="F824" s="6"/>
      <c r="G824" s="6"/>
    </row>
    <row r="825" spans="1:7" ht="21">
      <c r="A825" s="21"/>
      <c r="C825" s="6"/>
      <c r="D825" s="6"/>
      <c r="E825" s="6"/>
      <c r="F825" s="6"/>
      <c r="G825" s="6"/>
    </row>
    <row r="826" spans="1:7" ht="21">
      <c r="A826" s="21"/>
      <c r="C826" s="6"/>
      <c r="D826" s="6"/>
      <c r="E826" s="6"/>
      <c r="F826" s="6"/>
      <c r="G826" s="6"/>
    </row>
    <row r="827" spans="1:7" ht="21">
      <c r="A827" s="21"/>
      <c r="C827" s="6"/>
      <c r="D827" s="6"/>
      <c r="E827" s="6"/>
      <c r="F827" s="6"/>
      <c r="G827" s="6"/>
    </row>
    <row r="828" spans="1:7" ht="21">
      <c r="A828" s="21"/>
      <c r="C828" s="6"/>
      <c r="D828" s="6"/>
      <c r="E828" s="6"/>
      <c r="F828" s="6"/>
      <c r="G828" s="6"/>
    </row>
    <row r="829" spans="1:7" ht="21">
      <c r="A829" s="21"/>
      <c r="C829" s="6"/>
      <c r="D829" s="6"/>
      <c r="E829" s="6"/>
      <c r="F829" s="6"/>
      <c r="G829" s="6"/>
    </row>
    <row r="830" spans="1:7" ht="21">
      <c r="A830" s="21"/>
      <c r="C830" s="6"/>
      <c r="D830" s="6"/>
      <c r="E830" s="6"/>
      <c r="F830" s="6"/>
      <c r="G830" s="6"/>
    </row>
    <row r="831" spans="1:7" ht="21">
      <c r="A831" s="21"/>
      <c r="C831" s="6"/>
      <c r="D831" s="6"/>
      <c r="E831" s="6"/>
      <c r="F831" s="6"/>
      <c r="G831" s="6"/>
    </row>
    <row r="832" spans="1:7" ht="21">
      <c r="A832" s="21"/>
      <c r="C832" s="6"/>
      <c r="D832" s="6"/>
      <c r="E832" s="6"/>
      <c r="F832" s="6"/>
      <c r="G832" s="6"/>
    </row>
    <row r="833" spans="1:7" ht="21">
      <c r="A833" s="21"/>
      <c r="C833" s="6"/>
      <c r="D833" s="6"/>
      <c r="E833" s="6"/>
      <c r="F833" s="6"/>
      <c r="G833" s="6"/>
    </row>
    <row r="834" spans="1:7" ht="21">
      <c r="A834" s="21"/>
      <c r="C834" s="6"/>
      <c r="D834" s="6"/>
      <c r="E834" s="6"/>
      <c r="F834" s="6"/>
      <c r="G834" s="6"/>
    </row>
    <row r="835" spans="1:7" ht="21">
      <c r="A835" s="21"/>
      <c r="C835" s="6"/>
      <c r="D835" s="6"/>
      <c r="E835" s="6"/>
      <c r="F835" s="6"/>
      <c r="G835" s="6"/>
    </row>
    <row r="836" spans="1:7" ht="21">
      <c r="A836" s="21"/>
      <c r="C836" s="6"/>
      <c r="D836" s="6"/>
      <c r="E836" s="6"/>
      <c r="F836" s="6"/>
      <c r="G836" s="6"/>
    </row>
    <row r="837" spans="1:7" ht="21">
      <c r="A837" s="21"/>
      <c r="C837" s="6"/>
      <c r="D837" s="6"/>
      <c r="E837" s="6"/>
      <c r="F837" s="6"/>
      <c r="G837" s="6"/>
    </row>
    <row r="838" spans="1:7" ht="21">
      <c r="A838" s="21"/>
      <c r="C838" s="6"/>
      <c r="D838" s="6"/>
      <c r="E838" s="6"/>
      <c r="F838" s="6"/>
      <c r="G838" s="6"/>
    </row>
    <row r="839" spans="1:7" ht="21">
      <c r="A839" s="21"/>
      <c r="C839" s="6"/>
      <c r="D839" s="6"/>
      <c r="E839" s="6"/>
      <c r="F839" s="6"/>
      <c r="G839" s="6"/>
    </row>
    <row r="840" spans="1:7" ht="21">
      <c r="A840" s="21"/>
      <c r="C840" s="6"/>
      <c r="D840" s="6"/>
      <c r="E840" s="6"/>
      <c r="F840" s="6"/>
      <c r="G840" s="6"/>
    </row>
    <row r="841" spans="1:7" ht="21">
      <c r="A841" s="21"/>
      <c r="C841" s="6"/>
      <c r="D841" s="6"/>
      <c r="E841" s="6"/>
      <c r="F841" s="6"/>
      <c r="G841" s="6"/>
    </row>
    <row r="842" spans="1:7" ht="21">
      <c r="A842" s="21"/>
      <c r="C842" s="6"/>
      <c r="D842" s="6"/>
      <c r="E842" s="6"/>
      <c r="F842" s="6"/>
      <c r="G842" s="6"/>
    </row>
    <row r="843" spans="1:7" ht="21">
      <c r="A843" s="21"/>
      <c r="C843" s="6"/>
      <c r="D843" s="6"/>
      <c r="E843" s="6"/>
      <c r="F843" s="6"/>
      <c r="G843" s="6"/>
    </row>
    <row r="844" spans="1:7" ht="21">
      <c r="A844" s="21"/>
      <c r="C844" s="6"/>
      <c r="D844" s="6"/>
      <c r="E844" s="6"/>
      <c r="F844" s="6"/>
      <c r="G844" s="6"/>
    </row>
    <row r="845" spans="1:7" ht="21">
      <c r="A845" s="21"/>
      <c r="C845" s="6"/>
      <c r="D845" s="6"/>
      <c r="E845" s="6"/>
      <c r="F845" s="6"/>
      <c r="G845" s="6"/>
    </row>
    <row r="846" spans="1:7" ht="21">
      <c r="A846" s="21"/>
      <c r="C846" s="6"/>
      <c r="D846" s="6"/>
      <c r="E846" s="6"/>
      <c r="F846" s="6"/>
      <c r="G846" s="6"/>
    </row>
    <row r="847" spans="1:7" ht="21">
      <c r="A847" s="21"/>
      <c r="C847" s="6"/>
      <c r="D847" s="6"/>
      <c r="E847" s="6"/>
      <c r="F847" s="6"/>
      <c r="G847" s="6"/>
    </row>
    <row r="848" spans="1:7" ht="21">
      <c r="A848" s="21"/>
      <c r="C848" s="6"/>
      <c r="D848" s="6"/>
      <c r="E848" s="6"/>
      <c r="F848" s="6"/>
      <c r="G848" s="6"/>
    </row>
    <row r="849" spans="1:7" ht="21">
      <c r="A849" s="21"/>
      <c r="C849" s="6"/>
      <c r="D849" s="6"/>
      <c r="E849" s="6"/>
      <c r="F849" s="6"/>
      <c r="G849" s="6"/>
    </row>
    <row r="850" spans="1:7" ht="21">
      <c r="A850" s="21"/>
      <c r="C850" s="6"/>
      <c r="D850" s="6"/>
      <c r="E850" s="6"/>
      <c r="F850" s="6"/>
      <c r="G850" s="6"/>
    </row>
    <row r="851" spans="1:7" ht="21">
      <c r="A851" s="21"/>
      <c r="C851" s="6"/>
      <c r="D851" s="6"/>
      <c r="E851" s="6"/>
      <c r="F851" s="6"/>
      <c r="G851" s="6"/>
    </row>
    <row r="852" spans="1:7" ht="21">
      <c r="A852" s="21"/>
      <c r="C852" s="6"/>
      <c r="D852" s="6"/>
      <c r="E852" s="6"/>
      <c r="F852" s="6"/>
      <c r="G852" s="6"/>
    </row>
    <row r="853" spans="1:7" ht="21">
      <c r="A853" s="21"/>
      <c r="C853" s="6"/>
      <c r="D853" s="6"/>
      <c r="E853" s="6"/>
      <c r="F853" s="6"/>
      <c r="G853" s="6"/>
    </row>
    <row r="854" spans="1:7" ht="21">
      <c r="A854" s="21"/>
      <c r="C854" s="6"/>
      <c r="D854" s="6"/>
      <c r="E854" s="6"/>
      <c r="F854" s="6"/>
      <c r="G854" s="6"/>
    </row>
    <row r="855" spans="1:7" ht="21">
      <c r="A855" s="21"/>
      <c r="C855" s="6"/>
      <c r="D855" s="6"/>
      <c r="E855" s="6"/>
      <c r="F855" s="6"/>
      <c r="G855" s="6"/>
    </row>
    <row r="856" spans="1:7" ht="21">
      <c r="A856" s="21"/>
      <c r="C856" s="6"/>
      <c r="D856" s="6"/>
      <c r="E856" s="6"/>
      <c r="F856" s="6"/>
      <c r="G856" s="6"/>
    </row>
    <row r="857" spans="1:7" ht="21">
      <c r="A857" s="21"/>
      <c r="C857" s="6"/>
      <c r="D857" s="6"/>
      <c r="E857" s="6"/>
      <c r="F857" s="6"/>
      <c r="G857" s="6"/>
    </row>
    <row r="858" spans="1:7" ht="21">
      <c r="A858" s="21"/>
      <c r="C858" s="6"/>
      <c r="D858" s="6"/>
      <c r="E858" s="6"/>
      <c r="F858" s="6"/>
      <c r="G858" s="6"/>
    </row>
    <row r="859" spans="1:7" ht="21">
      <c r="A859" s="21"/>
      <c r="C859" s="6"/>
      <c r="D859" s="6"/>
      <c r="E859" s="6"/>
      <c r="F859" s="6"/>
      <c r="G859" s="6"/>
    </row>
    <row r="860" spans="1:7" ht="21">
      <c r="A860" s="21"/>
      <c r="C860" s="6"/>
      <c r="D860" s="6"/>
      <c r="E860" s="6"/>
      <c r="F860" s="6"/>
      <c r="G860" s="6"/>
    </row>
    <row r="861" spans="1:7" ht="21">
      <c r="A861" s="21"/>
      <c r="C861" s="6"/>
      <c r="D861" s="6"/>
      <c r="E861" s="6"/>
      <c r="F861" s="6"/>
      <c r="G861" s="6"/>
    </row>
    <row r="862" spans="1:7" ht="21">
      <c r="A862" s="21"/>
      <c r="C862" s="6"/>
      <c r="D862" s="6"/>
      <c r="E862" s="6"/>
      <c r="F862" s="6"/>
      <c r="G862" s="6"/>
    </row>
    <row r="863" spans="1:7" ht="21">
      <c r="A863" s="21"/>
      <c r="C863" s="6"/>
      <c r="D863" s="6"/>
      <c r="E863" s="6"/>
      <c r="F863" s="6"/>
      <c r="G863" s="6"/>
    </row>
    <row r="864" spans="1:7" ht="21">
      <c r="A864" s="21"/>
      <c r="C864" s="6"/>
      <c r="D864" s="6"/>
      <c r="E864" s="6"/>
      <c r="F864" s="6"/>
      <c r="G864" s="6"/>
    </row>
    <row r="865" spans="1:7" ht="21">
      <c r="A865" s="21"/>
      <c r="C865" s="6"/>
      <c r="D865" s="6"/>
      <c r="E865" s="6"/>
      <c r="F865" s="6"/>
      <c r="G865" s="6"/>
    </row>
    <row r="866" spans="1:7" ht="21">
      <c r="A866" s="21"/>
      <c r="C866" s="6"/>
      <c r="D866" s="6"/>
      <c r="E866" s="6"/>
      <c r="F866" s="6"/>
      <c r="G866" s="6"/>
    </row>
    <row r="867" spans="1:7" ht="21">
      <c r="A867" s="21"/>
      <c r="C867" s="6"/>
      <c r="D867" s="6"/>
      <c r="E867" s="6"/>
      <c r="F867" s="6"/>
      <c r="G867" s="6"/>
    </row>
    <row r="868" spans="1:7" ht="21">
      <c r="A868" s="21"/>
      <c r="C868" s="6"/>
      <c r="D868" s="6"/>
      <c r="E868" s="6"/>
      <c r="F868" s="6"/>
      <c r="G868" s="6"/>
    </row>
    <row r="869" spans="1:7" ht="21">
      <c r="A869" s="21"/>
      <c r="C869" s="6"/>
      <c r="D869" s="6"/>
      <c r="E869" s="6"/>
      <c r="F869" s="6"/>
      <c r="G869" s="6"/>
    </row>
    <row r="870" spans="1:7" ht="21">
      <c r="A870" s="21"/>
      <c r="C870" s="6"/>
      <c r="D870" s="6"/>
      <c r="E870" s="6"/>
      <c r="F870" s="6"/>
      <c r="G870" s="6"/>
    </row>
    <row r="871" spans="1:7" ht="21">
      <c r="A871" s="21"/>
      <c r="C871" s="6"/>
      <c r="D871" s="6"/>
      <c r="E871" s="6"/>
      <c r="F871" s="6"/>
      <c r="G871" s="6"/>
    </row>
    <row r="872" spans="1:7" ht="21">
      <c r="A872" s="21"/>
      <c r="C872" s="6"/>
      <c r="D872" s="6"/>
      <c r="E872" s="6"/>
      <c r="F872" s="6"/>
      <c r="G872" s="6"/>
    </row>
    <row r="873" spans="1:7" ht="21">
      <c r="A873" s="21"/>
      <c r="C873" s="6"/>
      <c r="D873" s="6"/>
      <c r="E873" s="6"/>
      <c r="F873" s="6"/>
      <c r="G873" s="6"/>
    </row>
    <row r="874" spans="1:7" ht="21">
      <c r="A874" s="21"/>
      <c r="C874" s="6"/>
      <c r="D874" s="6"/>
      <c r="E874" s="6"/>
      <c r="F874" s="6"/>
      <c r="G874" s="6"/>
    </row>
    <row r="875" spans="1:7" ht="21">
      <c r="A875" s="21"/>
      <c r="C875" s="6"/>
      <c r="D875" s="6"/>
      <c r="E875" s="6"/>
      <c r="F875" s="6"/>
      <c r="G875" s="6"/>
    </row>
    <row r="876" spans="1:7" ht="21">
      <c r="A876" s="21"/>
      <c r="C876" s="6"/>
      <c r="D876" s="6"/>
      <c r="E876" s="6"/>
      <c r="F876" s="6"/>
      <c r="G876" s="6"/>
    </row>
    <row r="877" spans="1:7" ht="21">
      <c r="A877" s="21"/>
      <c r="C877" s="6"/>
      <c r="D877" s="6"/>
      <c r="E877" s="6"/>
      <c r="F877" s="6"/>
      <c r="G877" s="6"/>
    </row>
    <row r="878" spans="1:7" ht="21">
      <c r="A878" s="21"/>
      <c r="C878" s="6"/>
      <c r="D878" s="6"/>
      <c r="E878" s="6"/>
      <c r="F878" s="6"/>
      <c r="G878" s="6"/>
    </row>
    <row r="879" spans="1:7" ht="21">
      <c r="A879" s="21"/>
      <c r="C879" s="6"/>
      <c r="D879" s="6"/>
      <c r="E879" s="6"/>
      <c r="F879" s="6"/>
      <c r="G879" s="6"/>
    </row>
    <row r="880" spans="1:7" ht="21">
      <c r="A880" s="21"/>
      <c r="C880" s="6"/>
      <c r="D880" s="6"/>
      <c r="E880" s="6"/>
      <c r="F880" s="6"/>
      <c r="G880" s="6"/>
    </row>
    <row r="881" spans="1:7" ht="21">
      <c r="A881" s="21"/>
      <c r="C881" s="6"/>
      <c r="D881" s="6"/>
      <c r="E881" s="6"/>
      <c r="F881" s="6"/>
      <c r="G881" s="6"/>
    </row>
    <row r="882" spans="1:7" ht="21">
      <c r="A882" s="21"/>
      <c r="C882" s="6"/>
      <c r="D882" s="6"/>
      <c r="E882" s="6"/>
      <c r="F882" s="6"/>
      <c r="G882" s="6"/>
    </row>
    <row r="883" spans="1:7" ht="21">
      <c r="A883" s="21"/>
      <c r="C883" s="6"/>
      <c r="D883" s="6"/>
      <c r="E883" s="6"/>
      <c r="F883" s="6"/>
      <c r="G883" s="6"/>
    </row>
    <row r="884" spans="1:7" ht="21">
      <c r="A884" s="21"/>
      <c r="C884" s="6"/>
      <c r="D884" s="6"/>
      <c r="E884" s="6"/>
      <c r="F884" s="6"/>
      <c r="G884" s="6"/>
    </row>
    <row r="885" spans="1:7" ht="21">
      <c r="A885" s="21"/>
      <c r="C885" s="6"/>
      <c r="D885" s="6"/>
      <c r="E885" s="6"/>
      <c r="F885" s="6"/>
      <c r="G885" s="6"/>
    </row>
    <row r="886" spans="1:7" ht="21">
      <c r="A886" s="21"/>
      <c r="C886" s="6"/>
      <c r="D886" s="6"/>
      <c r="E886" s="6"/>
      <c r="F886" s="6"/>
      <c r="G886" s="6"/>
    </row>
    <row r="887" spans="1:7" ht="21">
      <c r="A887" s="21"/>
      <c r="C887" s="6"/>
      <c r="D887" s="6"/>
      <c r="E887" s="6"/>
      <c r="F887" s="6"/>
      <c r="G887" s="6"/>
    </row>
    <row r="888" spans="1:7" ht="21">
      <c r="A888" s="21"/>
      <c r="C888" s="6"/>
      <c r="D888" s="6"/>
      <c r="E888" s="6"/>
      <c r="F888" s="6"/>
      <c r="G888" s="6"/>
    </row>
    <row r="889" spans="1:7" ht="21">
      <c r="A889" s="21"/>
      <c r="C889" s="6"/>
      <c r="D889" s="6"/>
      <c r="E889" s="6"/>
      <c r="F889" s="6"/>
      <c r="G889" s="6"/>
    </row>
    <row r="890" spans="1:7" ht="21">
      <c r="A890" s="21"/>
      <c r="C890" s="6"/>
      <c r="D890" s="6"/>
      <c r="E890" s="6"/>
      <c r="F890" s="6"/>
      <c r="G890" s="6"/>
    </row>
    <row r="891" spans="1:7" ht="21">
      <c r="A891" s="21"/>
      <c r="C891" s="6"/>
      <c r="D891" s="6"/>
      <c r="E891" s="6"/>
      <c r="F891" s="6"/>
      <c r="G891" s="6"/>
    </row>
    <row r="892" spans="1:7" ht="21">
      <c r="A892" s="21"/>
      <c r="C892" s="6"/>
      <c r="D892" s="6"/>
      <c r="E892" s="6"/>
      <c r="F892" s="6"/>
      <c r="G892" s="6"/>
    </row>
    <row r="893" spans="1:7" ht="21">
      <c r="A893" s="21"/>
      <c r="C893" s="6"/>
      <c r="D893" s="6"/>
      <c r="E893" s="6"/>
      <c r="F893" s="6"/>
      <c r="G893" s="6"/>
    </row>
    <row r="894" spans="1:7" ht="21">
      <c r="A894" s="21"/>
      <c r="C894" s="6"/>
      <c r="D894" s="6"/>
      <c r="E894" s="6"/>
      <c r="F894" s="6"/>
      <c r="G894" s="6"/>
    </row>
    <row r="895" spans="1:7" ht="21">
      <c r="A895" s="21"/>
      <c r="C895" s="6"/>
      <c r="D895" s="6"/>
      <c r="E895" s="6"/>
      <c r="F895" s="6"/>
      <c r="G895" s="6"/>
    </row>
    <row r="896" spans="1:7" ht="21">
      <c r="A896" s="21"/>
      <c r="C896" s="6"/>
      <c r="D896" s="6"/>
      <c r="E896" s="6"/>
      <c r="F896" s="6"/>
      <c r="G896" s="6"/>
    </row>
    <row r="897" spans="1:7" ht="21">
      <c r="A897" s="21"/>
      <c r="C897" s="6"/>
      <c r="D897" s="6"/>
      <c r="E897" s="6"/>
      <c r="F897" s="6"/>
      <c r="G897" s="6"/>
    </row>
    <row r="898" spans="1:7" ht="21">
      <c r="A898" s="21"/>
      <c r="C898" s="6"/>
      <c r="D898" s="6"/>
      <c r="E898" s="6"/>
      <c r="F898" s="6"/>
      <c r="G898" s="6"/>
    </row>
    <row r="899" spans="1:7" ht="21">
      <c r="A899" s="21"/>
      <c r="C899" s="6"/>
      <c r="D899" s="6"/>
      <c r="E899" s="6"/>
      <c r="F899" s="6"/>
      <c r="G899" s="6"/>
    </row>
    <row r="900" spans="1:7" ht="21">
      <c r="A900" s="21"/>
      <c r="C900" s="6"/>
      <c r="D900" s="6"/>
      <c r="E900" s="6"/>
      <c r="F900" s="6"/>
      <c r="G900" s="6"/>
    </row>
    <row r="901" spans="1:7" ht="21">
      <c r="A901" s="21"/>
      <c r="C901" s="6"/>
      <c r="D901" s="6"/>
      <c r="E901" s="6"/>
      <c r="F901" s="6"/>
      <c r="G901" s="6"/>
    </row>
    <row r="902" spans="1:7" ht="21">
      <c r="A902" s="21"/>
      <c r="C902" s="6"/>
      <c r="D902" s="6"/>
      <c r="E902" s="6"/>
      <c r="F902" s="6"/>
      <c r="G902" s="6"/>
    </row>
    <row r="903" spans="1:7" ht="21">
      <c r="A903" s="21"/>
      <c r="C903" s="6"/>
      <c r="D903" s="6"/>
      <c r="E903" s="6"/>
      <c r="F903" s="6"/>
      <c r="G903" s="6"/>
    </row>
    <row r="904" spans="1:7" ht="21">
      <c r="A904" s="21"/>
      <c r="C904" s="6"/>
      <c r="D904" s="6"/>
      <c r="E904" s="6"/>
      <c r="F904" s="6"/>
      <c r="G904" s="6"/>
    </row>
    <row r="905" spans="1:7" ht="21">
      <c r="A905" s="21"/>
      <c r="C905" s="6"/>
      <c r="D905" s="6"/>
      <c r="E905" s="6"/>
      <c r="F905" s="6"/>
      <c r="G905" s="6"/>
    </row>
    <row r="906" spans="1:7" ht="21">
      <c r="A906" s="21"/>
      <c r="C906" s="6"/>
      <c r="D906" s="6"/>
      <c r="E906" s="6"/>
      <c r="F906" s="6"/>
      <c r="G906" s="6"/>
    </row>
    <row r="907" spans="1:7" ht="21">
      <c r="A907" s="21"/>
      <c r="C907" s="6"/>
      <c r="D907" s="6"/>
      <c r="E907" s="6"/>
      <c r="F907" s="6"/>
      <c r="G907" s="6"/>
    </row>
    <row r="908" spans="1:7" ht="21">
      <c r="A908" s="21"/>
      <c r="C908" s="6"/>
      <c r="D908" s="6"/>
      <c r="E908" s="6"/>
      <c r="F908" s="6"/>
      <c r="G908" s="6"/>
    </row>
    <row r="909" spans="1:7" ht="21">
      <c r="A909" s="21"/>
      <c r="C909" s="6"/>
      <c r="D909" s="6"/>
      <c r="E909" s="6"/>
      <c r="F909" s="6"/>
      <c r="G909" s="6"/>
    </row>
    <row r="910" spans="1:7" ht="21">
      <c r="A910" s="21"/>
      <c r="C910" s="6"/>
      <c r="D910" s="6"/>
      <c r="E910" s="6"/>
      <c r="F910" s="6"/>
      <c r="G910" s="6"/>
    </row>
    <row r="911" spans="1:7" ht="21">
      <c r="A911" s="21"/>
      <c r="C911" s="6"/>
      <c r="D911" s="6"/>
      <c r="E911" s="6"/>
      <c r="F911" s="6"/>
      <c r="G911" s="6"/>
    </row>
    <row r="912" spans="1:7" ht="21">
      <c r="A912" s="21"/>
      <c r="C912" s="6"/>
      <c r="D912" s="6"/>
      <c r="E912" s="6"/>
      <c r="F912" s="6"/>
      <c r="G912" s="6"/>
    </row>
    <row r="913" spans="1:7" ht="21">
      <c r="A913" s="21"/>
      <c r="C913" s="6"/>
      <c r="D913" s="6"/>
      <c r="E913" s="6"/>
      <c r="F913" s="6"/>
      <c r="G913" s="6"/>
    </row>
    <row r="914" spans="1:7" ht="21">
      <c r="A914" s="21"/>
      <c r="C914" s="6"/>
      <c r="D914" s="6"/>
      <c r="E914" s="6"/>
      <c r="F914" s="6"/>
      <c r="G914" s="6"/>
    </row>
    <row r="915" spans="1:7" ht="21">
      <c r="A915" s="21"/>
      <c r="C915" s="6"/>
      <c r="D915" s="6"/>
      <c r="E915" s="6"/>
      <c r="F915" s="6"/>
      <c r="G915" s="6"/>
    </row>
    <row r="916" spans="1:7" ht="21">
      <c r="A916" s="21"/>
      <c r="C916" s="6"/>
      <c r="D916" s="6"/>
      <c r="E916" s="6"/>
      <c r="F916" s="6"/>
      <c r="G916" s="6"/>
    </row>
    <row r="917" spans="1:7" ht="21">
      <c r="A917" s="21"/>
      <c r="C917" s="6"/>
      <c r="D917" s="6"/>
      <c r="E917" s="6"/>
      <c r="F917" s="6"/>
      <c r="G917" s="6"/>
    </row>
    <row r="918" spans="1:7" ht="21">
      <c r="A918" s="21"/>
      <c r="C918" s="6"/>
      <c r="D918" s="6"/>
      <c r="E918" s="6"/>
      <c r="F918" s="6"/>
      <c r="G918" s="6"/>
    </row>
    <row r="919" spans="1:7" ht="21">
      <c r="A919" s="21"/>
      <c r="C919" s="6"/>
      <c r="D919" s="6"/>
      <c r="E919" s="6"/>
      <c r="F919" s="6"/>
      <c r="G919" s="6"/>
    </row>
    <row r="920" spans="1:7" ht="21">
      <c r="A920" s="21"/>
      <c r="C920" s="6"/>
      <c r="D920" s="6"/>
      <c r="E920" s="6"/>
      <c r="F920" s="6"/>
      <c r="G920" s="6"/>
    </row>
    <row r="921" spans="1:7" ht="21">
      <c r="A921" s="21"/>
      <c r="C921" s="6"/>
      <c r="D921" s="6"/>
      <c r="E921" s="6"/>
      <c r="F921" s="6"/>
      <c r="G921" s="6"/>
    </row>
    <row r="922" spans="1:7" ht="21">
      <c r="A922" s="21"/>
      <c r="C922" s="6"/>
      <c r="D922" s="6"/>
      <c r="E922" s="6"/>
      <c r="F922" s="6"/>
      <c r="G922" s="6"/>
    </row>
    <row r="923" spans="1:7" ht="21">
      <c r="A923" s="21"/>
      <c r="C923" s="6"/>
      <c r="D923" s="6"/>
      <c r="E923" s="6"/>
      <c r="F923" s="6"/>
      <c r="G923" s="6"/>
    </row>
    <row r="924" spans="1:7" ht="21">
      <c r="A924" s="21"/>
      <c r="C924" s="6"/>
      <c r="D924" s="6"/>
      <c r="E924" s="6"/>
      <c r="F924" s="6"/>
      <c r="G924" s="6"/>
    </row>
    <row r="925" spans="1:7" ht="21">
      <c r="A925" s="21"/>
      <c r="C925" s="6"/>
      <c r="D925" s="6"/>
      <c r="E925" s="6"/>
      <c r="F925" s="6"/>
      <c r="G925" s="6"/>
    </row>
    <row r="926" spans="1:7" ht="21">
      <c r="A926" s="21"/>
      <c r="C926" s="6"/>
      <c r="D926" s="6"/>
      <c r="E926" s="6"/>
      <c r="F926" s="6"/>
      <c r="G926" s="6"/>
    </row>
    <row r="927" spans="1:7" ht="21">
      <c r="A927" s="21"/>
      <c r="C927" s="6"/>
      <c r="D927" s="6"/>
      <c r="E927" s="6"/>
      <c r="F927" s="6"/>
      <c r="G927" s="6"/>
    </row>
    <row r="928" spans="1:7" ht="21">
      <c r="A928" s="21"/>
      <c r="C928" s="6"/>
      <c r="D928" s="6"/>
      <c r="E928" s="6"/>
      <c r="F928" s="6"/>
      <c r="G928" s="6"/>
    </row>
    <row r="929" spans="1:7" ht="21">
      <c r="A929" s="21"/>
      <c r="C929" s="6"/>
      <c r="D929" s="6"/>
      <c r="E929" s="6"/>
      <c r="F929" s="6"/>
      <c r="G929" s="6"/>
    </row>
    <row r="930" spans="1:7" ht="21">
      <c r="A930" s="21"/>
      <c r="C930" s="6"/>
      <c r="D930" s="6"/>
      <c r="E930" s="6"/>
      <c r="F930" s="6"/>
      <c r="G930" s="6"/>
    </row>
    <row r="931" spans="1:7" ht="21">
      <c r="A931" s="21"/>
      <c r="C931" s="6"/>
      <c r="D931" s="6"/>
      <c r="E931" s="6"/>
      <c r="F931" s="6"/>
      <c r="G931" s="6"/>
    </row>
    <row r="932" spans="1:7" ht="21">
      <c r="A932" s="21"/>
      <c r="C932" s="6"/>
      <c r="D932" s="6"/>
      <c r="E932" s="6"/>
      <c r="F932" s="6"/>
      <c r="G932" s="6"/>
    </row>
    <row r="933" spans="1:7" ht="21">
      <c r="A933" s="21"/>
      <c r="C933" s="6"/>
      <c r="D933" s="6"/>
      <c r="E933" s="6"/>
      <c r="F933" s="6"/>
      <c r="G933" s="6"/>
    </row>
    <row r="934" spans="1:7" ht="21">
      <c r="A934" s="21"/>
      <c r="C934" s="6"/>
      <c r="D934" s="6"/>
      <c r="E934" s="6"/>
      <c r="F934" s="6"/>
      <c r="G934" s="6"/>
    </row>
    <row r="935" spans="1:7" ht="21">
      <c r="A935" s="21"/>
      <c r="C935" s="6"/>
      <c r="D935" s="6"/>
      <c r="E935" s="6"/>
      <c r="F935" s="6"/>
      <c r="G935" s="6"/>
    </row>
    <row r="936" spans="1:7" ht="21">
      <c r="A936" s="21"/>
      <c r="C936" s="6"/>
      <c r="D936" s="6"/>
      <c r="E936" s="6"/>
      <c r="F936" s="6"/>
      <c r="G936" s="6"/>
    </row>
    <row r="937" spans="1:7" ht="21">
      <c r="A937" s="21"/>
      <c r="C937" s="6"/>
      <c r="D937" s="6"/>
      <c r="E937" s="6"/>
      <c r="F937" s="6"/>
      <c r="G937" s="6"/>
    </row>
    <row r="938" spans="1:7" ht="21">
      <c r="A938" s="21"/>
      <c r="C938" s="6"/>
      <c r="D938" s="6"/>
      <c r="E938" s="6"/>
      <c r="F938" s="6"/>
      <c r="G938" s="6"/>
    </row>
    <row r="939" spans="1:7" ht="21">
      <c r="A939" s="21"/>
      <c r="C939" s="6"/>
      <c r="D939" s="6"/>
      <c r="E939" s="6"/>
      <c r="F939" s="6"/>
      <c r="G939" s="6"/>
    </row>
    <row r="940" spans="1:7" ht="21">
      <c r="A940" s="21"/>
      <c r="C940" s="6"/>
      <c r="D940" s="6"/>
      <c r="E940" s="6"/>
      <c r="F940" s="6"/>
      <c r="G940" s="6"/>
    </row>
    <row r="941" spans="1:7" ht="21">
      <c r="A941" s="21"/>
      <c r="C941" s="6"/>
      <c r="D941" s="6"/>
      <c r="E941" s="6"/>
      <c r="F941" s="6"/>
      <c r="G941" s="6"/>
    </row>
    <row r="942" spans="1:7" ht="21">
      <c r="A942" s="21"/>
      <c r="C942" s="6"/>
      <c r="D942" s="6"/>
      <c r="E942" s="6"/>
      <c r="F942" s="6"/>
      <c r="G942" s="6"/>
    </row>
    <row r="943" spans="1:7" ht="21">
      <c r="A943" s="21"/>
      <c r="C943" s="6"/>
      <c r="D943" s="6"/>
      <c r="E943" s="6"/>
      <c r="F943" s="6"/>
      <c r="G943" s="6"/>
    </row>
    <row r="944" spans="1:7" ht="21">
      <c r="A944" s="21"/>
      <c r="C944" s="6"/>
      <c r="D944" s="6"/>
      <c r="E944" s="6"/>
      <c r="F944" s="6"/>
      <c r="G944" s="6"/>
    </row>
    <row r="945" spans="1:7" ht="21">
      <c r="A945" s="21"/>
      <c r="C945" s="6"/>
      <c r="D945" s="6"/>
      <c r="E945" s="6"/>
      <c r="F945" s="6"/>
      <c r="G945" s="6"/>
    </row>
    <row r="946" spans="1:7" ht="21">
      <c r="A946" s="21"/>
      <c r="C946" s="6"/>
      <c r="D946" s="6"/>
      <c r="E946" s="6"/>
      <c r="F946" s="6"/>
      <c r="G946" s="6"/>
    </row>
    <row r="947" spans="1:7" ht="21">
      <c r="A947" s="21"/>
      <c r="C947" s="6"/>
      <c r="D947" s="6"/>
      <c r="E947" s="6"/>
      <c r="F947" s="6"/>
      <c r="G947" s="6"/>
    </row>
    <row r="948" spans="1:7" ht="21">
      <c r="A948" s="21"/>
      <c r="C948" s="6"/>
      <c r="D948" s="6"/>
      <c r="E948" s="6"/>
      <c r="F948" s="6"/>
      <c r="G948" s="6"/>
    </row>
    <row r="949" spans="1:7" ht="21">
      <c r="A949" s="21"/>
      <c r="C949" s="6"/>
      <c r="D949" s="6"/>
      <c r="E949" s="6"/>
      <c r="F949" s="6"/>
      <c r="G949" s="6"/>
    </row>
    <row r="950" spans="1:7" ht="21">
      <c r="A950" s="21"/>
      <c r="C950" s="6"/>
      <c r="D950" s="6"/>
      <c r="E950" s="6"/>
      <c r="F950" s="6"/>
      <c r="G950" s="6"/>
    </row>
    <row r="951" spans="1:7" ht="21">
      <c r="A951" s="21"/>
      <c r="C951" s="6"/>
      <c r="D951" s="6"/>
      <c r="E951" s="6"/>
      <c r="F951" s="6"/>
      <c r="G951" s="6"/>
    </row>
    <row r="952" spans="1:7" ht="21">
      <c r="A952" s="21"/>
      <c r="C952" s="6"/>
      <c r="D952" s="6"/>
      <c r="E952" s="6"/>
      <c r="F952" s="6"/>
      <c r="G952" s="6"/>
    </row>
    <row r="953" spans="1:7" ht="21">
      <c r="A953" s="21"/>
      <c r="C953" s="6"/>
      <c r="D953" s="6"/>
      <c r="E953" s="6"/>
      <c r="F953" s="6"/>
      <c r="G953" s="6"/>
    </row>
    <row r="954" spans="1:7" ht="21">
      <c r="A954" s="21"/>
      <c r="C954" s="6"/>
      <c r="D954" s="6"/>
      <c r="E954" s="6"/>
      <c r="F954" s="6"/>
      <c r="G954" s="6"/>
    </row>
    <row r="955" spans="1:7" ht="21">
      <c r="A955" s="21"/>
      <c r="C955" s="6"/>
      <c r="D955" s="6"/>
      <c r="E955" s="6"/>
      <c r="F955" s="6"/>
      <c r="G955" s="6"/>
    </row>
    <row r="956" spans="1:7" ht="21">
      <c r="A956" s="21"/>
      <c r="C956" s="6"/>
      <c r="D956" s="6"/>
      <c r="E956" s="6"/>
      <c r="F956" s="6"/>
      <c r="G956" s="6"/>
    </row>
    <row r="957" spans="1:7" ht="21">
      <c r="A957" s="21"/>
      <c r="C957" s="6"/>
      <c r="D957" s="6"/>
      <c r="E957" s="6"/>
      <c r="F957" s="6"/>
      <c r="G957" s="6"/>
    </row>
    <row r="958" spans="1:7" ht="21">
      <c r="A958" s="21"/>
      <c r="C958" s="6"/>
      <c r="D958" s="6"/>
      <c r="E958" s="6"/>
      <c r="F958" s="6"/>
      <c r="G958" s="6"/>
    </row>
    <row r="959" spans="1:7" ht="21">
      <c r="A959" s="21"/>
      <c r="C959" s="6"/>
      <c r="D959" s="6"/>
      <c r="E959" s="6"/>
      <c r="F959" s="6"/>
      <c r="G959" s="6"/>
    </row>
    <row r="960" spans="1:7" ht="21">
      <c r="A960" s="21"/>
      <c r="C960" s="6"/>
      <c r="D960" s="6"/>
      <c r="E960" s="6"/>
      <c r="F960" s="6"/>
      <c r="G960" s="6"/>
    </row>
    <row r="961" spans="1:7" ht="21">
      <c r="A961" s="21"/>
      <c r="C961" s="6"/>
      <c r="D961" s="6"/>
      <c r="E961" s="6"/>
      <c r="F961" s="6"/>
      <c r="G961" s="6"/>
    </row>
    <row r="962" spans="1:7" ht="21">
      <c r="A962" s="21"/>
      <c r="C962" s="6"/>
      <c r="D962" s="6"/>
      <c r="E962" s="6"/>
      <c r="F962" s="6"/>
      <c r="G962" s="6"/>
    </row>
    <row r="963" spans="1:7" ht="21">
      <c r="A963" s="21"/>
      <c r="C963" s="6"/>
      <c r="D963" s="6"/>
      <c r="E963" s="6"/>
      <c r="F963" s="6"/>
      <c r="G963" s="6"/>
    </row>
    <row r="964" spans="1:7" ht="21">
      <c r="A964" s="21"/>
      <c r="C964" s="6"/>
      <c r="D964" s="6"/>
      <c r="E964" s="6"/>
      <c r="F964" s="6"/>
      <c r="G964" s="6"/>
    </row>
    <row r="965" spans="1:7" ht="21">
      <c r="A965" s="21"/>
      <c r="C965" s="6"/>
      <c r="D965" s="6"/>
      <c r="E965" s="6"/>
      <c r="F965" s="6"/>
      <c r="G965" s="6"/>
    </row>
    <row r="966" spans="1:7" ht="21">
      <c r="A966" s="21"/>
      <c r="C966" s="6"/>
      <c r="D966" s="6"/>
      <c r="E966" s="6"/>
      <c r="F966" s="6"/>
      <c r="G966" s="6"/>
    </row>
    <row r="967" spans="1:7" ht="21">
      <c r="A967" s="21"/>
      <c r="C967" s="6"/>
      <c r="D967" s="6"/>
      <c r="E967" s="6"/>
      <c r="F967" s="6"/>
      <c r="G967" s="6"/>
    </row>
    <row r="968" spans="1:7" ht="21">
      <c r="A968" s="21"/>
      <c r="C968" s="6"/>
      <c r="D968" s="6"/>
      <c r="E968" s="6"/>
      <c r="F968" s="6"/>
      <c r="G968" s="6"/>
    </row>
    <row r="969" spans="1:7" ht="21">
      <c r="A969" s="21"/>
      <c r="C969" s="6"/>
      <c r="D969" s="6"/>
      <c r="E969" s="6"/>
      <c r="F969" s="6"/>
      <c r="G969" s="6"/>
    </row>
    <row r="970" spans="1:7" ht="21">
      <c r="A970" s="21"/>
      <c r="C970" s="6"/>
      <c r="D970" s="6"/>
      <c r="E970" s="6"/>
      <c r="F970" s="6"/>
      <c r="G970" s="6"/>
    </row>
    <row r="971" spans="1:7" ht="21">
      <c r="A971" s="21"/>
      <c r="C971" s="6"/>
      <c r="D971" s="6"/>
      <c r="E971" s="6"/>
      <c r="F971" s="6"/>
      <c r="G971" s="6"/>
    </row>
    <row r="972" spans="1:7" ht="21">
      <c r="A972" s="21"/>
      <c r="C972" s="6"/>
      <c r="D972" s="6"/>
      <c r="E972" s="6"/>
      <c r="F972" s="6"/>
      <c r="G972" s="6"/>
    </row>
    <row r="973" spans="1:7" ht="21">
      <c r="A973" s="21"/>
      <c r="C973" s="6"/>
      <c r="D973" s="6"/>
      <c r="E973" s="6"/>
      <c r="F973" s="6"/>
      <c r="G973" s="6"/>
    </row>
    <row r="974" spans="1:7" ht="21">
      <c r="A974" s="21"/>
      <c r="C974" s="6"/>
      <c r="D974" s="6"/>
      <c r="E974" s="6"/>
      <c r="F974" s="6"/>
      <c r="G974" s="6"/>
    </row>
    <row r="975" spans="1:7" ht="21">
      <c r="A975" s="21"/>
      <c r="C975" s="6"/>
      <c r="D975" s="6"/>
      <c r="E975" s="6"/>
      <c r="F975" s="6"/>
      <c r="G975" s="6"/>
    </row>
    <row r="976" spans="1:7" ht="21">
      <c r="A976" s="21"/>
      <c r="C976" s="6"/>
      <c r="D976" s="6"/>
      <c r="E976" s="6"/>
      <c r="F976" s="6"/>
      <c r="G976" s="6"/>
    </row>
    <row r="977" spans="1:7" ht="21">
      <c r="A977" s="21"/>
      <c r="C977" s="6"/>
      <c r="D977" s="6"/>
      <c r="E977" s="6"/>
      <c r="F977" s="6"/>
      <c r="G977" s="6"/>
    </row>
    <row r="978" spans="1:7" ht="21">
      <c r="A978" s="21"/>
      <c r="C978" s="6"/>
      <c r="D978" s="6"/>
      <c r="E978" s="6"/>
      <c r="F978" s="6"/>
      <c r="G978" s="6"/>
    </row>
    <row r="979" spans="1:7" ht="21">
      <c r="A979" s="21"/>
      <c r="C979" s="6"/>
      <c r="D979" s="6"/>
      <c r="E979" s="6"/>
      <c r="F979" s="6"/>
      <c r="G979" s="6"/>
    </row>
    <row r="980" spans="1:7" ht="21">
      <c r="A980" s="21"/>
      <c r="C980" s="6"/>
      <c r="D980" s="6"/>
      <c r="E980" s="6"/>
      <c r="F980" s="6"/>
      <c r="G980" s="6"/>
    </row>
    <row r="981" spans="1:7" ht="21">
      <c r="A981" s="21"/>
      <c r="C981" s="6"/>
      <c r="D981" s="6"/>
      <c r="E981" s="6"/>
      <c r="F981" s="6"/>
      <c r="G981" s="6"/>
    </row>
    <row r="982" spans="1:7" ht="21">
      <c r="A982" s="21"/>
      <c r="C982" s="6"/>
      <c r="D982" s="6"/>
      <c r="E982" s="6"/>
      <c r="F982" s="6"/>
      <c r="G982" s="6"/>
    </row>
    <row r="983" spans="1:7" ht="21">
      <c r="A983" s="21"/>
      <c r="C983" s="6"/>
      <c r="D983" s="6"/>
      <c r="E983" s="6"/>
      <c r="F983" s="6"/>
      <c r="G983" s="6"/>
    </row>
    <row r="984" spans="1:7" ht="21">
      <c r="A984" s="21"/>
      <c r="C984" s="6"/>
      <c r="D984" s="6"/>
      <c r="E984" s="6"/>
      <c r="F984" s="6"/>
      <c r="G984" s="6"/>
    </row>
    <row r="985" spans="1:7" ht="21">
      <c r="A985" s="21"/>
      <c r="C985" s="6"/>
      <c r="D985" s="6"/>
      <c r="E985" s="6"/>
      <c r="F985" s="6"/>
      <c r="G985" s="6"/>
    </row>
    <row r="986" spans="1:7" ht="21">
      <c r="A986" s="21"/>
      <c r="C986" s="6"/>
      <c r="D986" s="6"/>
      <c r="E986" s="6"/>
      <c r="F986" s="6"/>
      <c r="G986" s="6"/>
    </row>
    <row r="987" spans="1:7" ht="21">
      <c r="A987" s="21"/>
      <c r="C987" s="6"/>
      <c r="D987" s="6"/>
      <c r="E987" s="6"/>
      <c r="F987" s="6"/>
      <c r="G987" s="6"/>
    </row>
    <row r="988" spans="1:7" ht="21">
      <c r="A988" s="21"/>
      <c r="C988" s="6"/>
      <c r="D988" s="6"/>
      <c r="E988" s="6"/>
      <c r="F988" s="6"/>
      <c r="G988" s="6"/>
    </row>
    <row r="989" spans="1:7" ht="21">
      <c r="A989" s="21"/>
      <c r="C989" s="6"/>
      <c r="D989" s="6"/>
      <c r="E989" s="6"/>
      <c r="F989" s="6"/>
      <c r="G989" s="6"/>
    </row>
    <row r="990" spans="1:7" ht="21">
      <c r="A990" s="21"/>
      <c r="C990" s="6"/>
      <c r="D990" s="6"/>
      <c r="E990" s="6"/>
      <c r="F990" s="6"/>
      <c r="G990" s="6"/>
    </row>
    <row r="991" spans="1:7" ht="21">
      <c r="A991" s="21"/>
      <c r="C991" s="6"/>
      <c r="D991" s="6"/>
      <c r="E991" s="6"/>
      <c r="F991" s="6"/>
      <c r="G991" s="6"/>
    </row>
    <row r="992" spans="1:7" ht="21">
      <c r="A992" s="21"/>
      <c r="C992" s="6"/>
      <c r="D992" s="6"/>
      <c r="E992" s="6"/>
      <c r="F992" s="6"/>
      <c r="G992" s="6"/>
    </row>
    <row r="993" spans="1:7" ht="21">
      <c r="A993" s="21"/>
      <c r="C993" s="6"/>
      <c r="D993" s="6"/>
      <c r="E993" s="6"/>
      <c r="F993" s="6"/>
      <c r="G993" s="6"/>
    </row>
    <row r="994" spans="1:7" ht="21">
      <c r="A994" s="21"/>
      <c r="C994" s="6"/>
      <c r="D994" s="6"/>
      <c r="E994" s="6"/>
      <c r="F994" s="6"/>
      <c r="G994" s="6"/>
    </row>
    <row r="995" spans="1:7" ht="21">
      <c r="A995" s="21"/>
      <c r="C995" s="6"/>
      <c r="D995" s="6"/>
      <c r="E995" s="6"/>
      <c r="F995" s="6"/>
      <c r="G995" s="6"/>
    </row>
    <row r="996" spans="1:7" ht="21">
      <c r="A996" s="21"/>
      <c r="C996" s="6"/>
      <c r="D996" s="6"/>
      <c r="E996" s="6"/>
      <c r="F996" s="6"/>
      <c r="G996" s="6"/>
    </row>
    <row r="997" spans="1:7" ht="21">
      <c r="A997" s="21"/>
      <c r="C997" s="6"/>
      <c r="D997" s="6"/>
      <c r="E997" s="6"/>
      <c r="F997" s="6"/>
      <c r="G997" s="6"/>
    </row>
    <row r="998" spans="1:7" ht="21">
      <c r="A998" s="21"/>
      <c r="C998" s="6"/>
      <c r="D998" s="6"/>
      <c r="E998" s="6"/>
      <c r="F998" s="6"/>
      <c r="G998" s="6"/>
    </row>
    <row r="999" spans="1:7" ht="21">
      <c r="A999" s="21"/>
      <c r="C999" s="6"/>
      <c r="D999" s="6"/>
      <c r="E999" s="6"/>
      <c r="F999" s="6"/>
      <c r="G999" s="6"/>
    </row>
    <row r="1000" spans="1:7" ht="21">
      <c r="A1000" s="21"/>
      <c r="C1000" s="6"/>
      <c r="D1000" s="6"/>
      <c r="E1000" s="6"/>
      <c r="F1000" s="6"/>
      <c r="G1000" s="6"/>
    </row>
    <row r="1001" spans="1:7" ht="21">
      <c r="A1001" s="21"/>
      <c r="C1001" s="6"/>
      <c r="D1001" s="6"/>
      <c r="E1001" s="6"/>
      <c r="F1001" s="6"/>
      <c r="G1001" s="6"/>
    </row>
    <row r="1002" spans="1:7" ht="21">
      <c r="A1002" s="21"/>
      <c r="C1002" s="6"/>
      <c r="D1002" s="6"/>
      <c r="E1002" s="6"/>
      <c r="F1002" s="6"/>
      <c r="G1002" s="6"/>
    </row>
    <row r="1003" spans="1:7" ht="21">
      <c r="A1003" s="21"/>
      <c r="C1003" s="6"/>
      <c r="D1003" s="6"/>
      <c r="E1003" s="6"/>
      <c r="F1003" s="6"/>
      <c r="G1003" s="6"/>
    </row>
    <row r="1004" spans="1:7" ht="21">
      <c r="A1004" s="21"/>
      <c r="C1004" s="6"/>
      <c r="D1004" s="6"/>
      <c r="E1004" s="6"/>
      <c r="F1004" s="6"/>
      <c r="G1004" s="6"/>
    </row>
    <row r="1005" spans="1:7" ht="21">
      <c r="A1005" s="21"/>
      <c r="C1005" s="6"/>
      <c r="D1005" s="6"/>
      <c r="E1005" s="6"/>
      <c r="F1005" s="6"/>
      <c r="G1005" s="6"/>
    </row>
    <row r="1006" spans="1:7" ht="21">
      <c r="A1006" s="21"/>
      <c r="C1006" s="6"/>
      <c r="D1006" s="6"/>
      <c r="E1006" s="6"/>
      <c r="F1006" s="6"/>
      <c r="G1006" s="6"/>
    </row>
    <row r="1007" spans="1:7" ht="21">
      <c r="A1007" s="21"/>
      <c r="C1007" s="6"/>
      <c r="D1007" s="6"/>
      <c r="E1007" s="6"/>
      <c r="F1007" s="6"/>
      <c r="G1007" s="6"/>
    </row>
    <row r="1008" spans="1:7" ht="21">
      <c r="A1008" s="21"/>
      <c r="C1008" s="6"/>
      <c r="D1008" s="6"/>
      <c r="E1008" s="6"/>
      <c r="F1008" s="6"/>
      <c r="G1008" s="6"/>
    </row>
    <row r="1009" spans="1:7" ht="21">
      <c r="A1009" s="21"/>
      <c r="C1009" s="6"/>
      <c r="D1009" s="6"/>
      <c r="E1009" s="6"/>
      <c r="F1009" s="6"/>
      <c r="G1009" s="6"/>
    </row>
    <row r="1010" spans="1:7" ht="21">
      <c r="A1010" s="21"/>
      <c r="C1010" s="6"/>
      <c r="D1010" s="6"/>
      <c r="E1010" s="6"/>
      <c r="F1010" s="6"/>
      <c r="G1010" s="6"/>
    </row>
    <row r="1011" spans="1:7" ht="21">
      <c r="A1011" s="21"/>
      <c r="C1011" s="6"/>
      <c r="D1011" s="6"/>
      <c r="E1011" s="6"/>
      <c r="F1011" s="6"/>
      <c r="G1011" s="6"/>
    </row>
    <row r="1012" spans="1:7" ht="21">
      <c r="A1012" s="21"/>
      <c r="C1012" s="6"/>
      <c r="D1012" s="6"/>
      <c r="E1012" s="6"/>
      <c r="F1012" s="6"/>
      <c r="G1012" s="6"/>
    </row>
    <row r="1013" spans="1:7" ht="21">
      <c r="A1013" s="21"/>
      <c r="C1013" s="6"/>
      <c r="D1013" s="6"/>
      <c r="E1013" s="6"/>
      <c r="F1013" s="6"/>
      <c r="G1013" s="6"/>
    </row>
    <row r="1014" spans="1:7" ht="21">
      <c r="A1014" s="21"/>
      <c r="C1014" s="6"/>
      <c r="D1014" s="6"/>
      <c r="E1014" s="6"/>
      <c r="F1014" s="6"/>
      <c r="G1014" s="6"/>
    </row>
    <row r="1015" spans="1:7" ht="21">
      <c r="A1015" s="21"/>
      <c r="C1015" s="6"/>
      <c r="D1015" s="6"/>
      <c r="E1015" s="6"/>
      <c r="F1015" s="6"/>
      <c r="G1015" s="6"/>
    </row>
    <row r="1016" spans="1:7" ht="21">
      <c r="A1016" s="21"/>
      <c r="C1016" s="6"/>
      <c r="D1016" s="6"/>
      <c r="E1016" s="6"/>
      <c r="F1016" s="6"/>
      <c r="G1016" s="6"/>
    </row>
    <row r="1017" spans="1:7" ht="21">
      <c r="A1017" s="21"/>
      <c r="C1017" s="6"/>
      <c r="D1017" s="6"/>
      <c r="E1017" s="6"/>
      <c r="F1017" s="6"/>
      <c r="G1017" s="6"/>
    </row>
    <row r="1018" spans="1:7" ht="21">
      <c r="A1018" s="21"/>
      <c r="C1018" s="6"/>
      <c r="D1018" s="6"/>
      <c r="E1018" s="6"/>
      <c r="F1018" s="6"/>
      <c r="G1018" s="6"/>
    </row>
    <row r="1019" spans="1:7" ht="21">
      <c r="A1019" s="21"/>
      <c r="C1019" s="6"/>
      <c r="D1019" s="6"/>
      <c r="E1019" s="6"/>
      <c r="F1019" s="6"/>
      <c r="G1019" s="6"/>
    </row>
    <row r="1020" spans="1:7" ht="21">
      <c r="A1020" s="21"/>
      <c r="C1020" s="6"/>
      <c r="D1020" s="6"/>
      <c r="E1020" s="6"/>
      <c r="F1020" s="6"/>
      <c r="G1020" s="6"/>
    </row>
    <row r="1021" spans="1:7" ht="21">
      <c r="A1021" s="21"/>
      <c r="C1021" s="6"/>
      <c r="D1021" s="6"/>
      <c r="E1021" s="6"/>
      <c r="F1021" s="6"/>
      <c r="G1021" s="6"/>
    </row>
    <row r="1022" spans="1:7" ht="21">
      <c r="A1022" s="21"/>
      <c r="C1022" s="6"/>
      <c r="D1022" s="6"/>
      <c r="E1022" s="6"/>
      <c r="F1022" s="6"/>
      <c r="G1022" s="6"/>
    </row>
    <row r="1023" spans="1:7" ht="21">
      <c r="A1023" s="21"/>
      <c r="C1023" s="6"/>
      <c r="D1023" s="6"/>
      <c r="E1023" s="6"/>
      <c r="F1023" s="6"/>
      <c r="G1023" s="6"/>
    </row>
    <row r="1024" spans="1:7" ht="21">
      <c r="A1024" s="21"/>
      <c r="C1024" s="6"/>
      <c r="D1024" s="6"/>
      <c r="E1024" s="6"/>
      <c r="F1024" s="6"/>
      <c r="G1024" s="6"/>
    </row>
    <row r="1025" spans="1:7" ht="21">
      <c r="A1025" s="21"/>
      <c r="C1025" s="6"/>
      <c r="D1025" s="6"/>
      <c r="E1025" s="6"/>
      <c r="F1025" s="6"/>
      <c r="G1025" s="6"/>
    </row>
    <row r="1026" spans="1:7" ht="21">
      <c r="A1026" s="21"/>
      <c r="C1026" s="6"/>
      <c r="D1026" s="6"/>
      <c r="E1026" s="6"/>
      <c r="F1026" s="6"/>
      <c r="G1026" s="6"/>
    </row>
    <row r="1027" spans="1:7" ht="21">
      <c r="A1027" s="21"/>
      <c r="C1027" s="6"/>
      <c r="D1027" s="6"/>
      <c r="E1027" s="6"/>
      <c r="F1027" s="6"/>
      <c r="G1027" s="6"/>
    </row>
    <row r="1028" spans="1:7" ht="21">
      <c r="A1028" s="21"/>
      <c r="C1028" s="6"/>
      <c r="D1028" s="6"/>
      <c r="E1028" s="6"/>
      <c r="F1028" s="6"/>
      <c r="G1028" s="6"/>
    </row>
    <row r="1029" spans="1:7" ht="21">
      <c r="A1029" s="21"/>
      <c r="C1029" s="6"/>
      <c r="D1029" s="6"/>
      <c r="E1029" s="6"/>
      <c r="F1029" s="6"/>
      <c r="G1029" s="6"/>
    </row>
    <row r="1030" spans="1:7" ht="21">
      <c r="A1030" s="21"/>
      <c r="C1030" s="6"/>
      <c r="D1030" s="6"/>
      <c r="E1030" s="6"/>
      <c r="F1030" s="6"/>
      <c r="G1030" s="6"/>
    </row>
    <row r="1031" spans="1:7" ht="21">
      <c r="A1031" s="21"/>
      <c r="C1031" s="6"/>
      <c r="D1031" s="6"/>
      <c r="E1031" s="6"/>
      <c r="F1031" s="6"/>
      <c r="G1031" s="6"/>
    </row>
    <row r="1032" spans="1:7" ht="21">
      <c r="A1032" s="21"/>
      <c r="C1032" s="6"/>
      <c r="D1032" s="6"/>
      <c r="E1032" s="6"/>
      <c r="F1032" s="6"/>
      <c r="G1032" s="6"/>
    </row>
    <row r="1033" spans="1:7" ht="21">
      <c r="A1033" s="21"/>
      <c r="C1033" s="6"/>
      <c r="D1033" s="6"/>
      <c r="E1033" s="6"/>
      <c r="F1033" s="6"/>
      <c r="G1033" s="6"/>
    </row>
    <row r="1034" spans="1:7" ht="21">
      <c r="A1034" s="21"/>
      <c r="C1034" s="6"/>
      <c r="D1034" s="6"/>
      <c r="E1034" s="6"/>
      <c r="F1034" s="6"/>
      <c r="G1034" s="6"/>
    </row>
    <row r="1035" spans="1:7" ht="21">
      <c r="A1035" s="21"/>
      <c r="C1035" s="6"/>
      <c r="D1035" s="6"/>
      <c r="E1035" s="6"/>
      <c r="F1035" s="6"/>
      <c r="G1035" s="6"/>
    </row>
    <row r="1036" spans="1:7" ht="21">
      <c r="A1036" s="21"/>
      <c r="C1036" s="6"/>
      <c r="D1036" s="6"/>
      <c r="E1036" s="6"/>
      <c r="F1036" s="6"/>
      <c r="G1036" s="6"/>
    </row>
    <row r="1037" spans="1:7" ht="21">
      <c r="A1037" s="21"/>
      <c r="C1037" s="6"/>
      <c r="D1037" s="6"/>
      <c r="E1037" s="6"/>
      <c r="F1037" s="6"/>
      <c r="G1037" s="6"/>
    </row>
    <row r="1038" spans="1:7" ht="21">
      <c r="A1038" s="21"/>
      <c r="C1038" s="6"/>
      <c r="D1038" s="6"/>
      <c r="E1038" s="6"/>
      <c r="F1038" s="6"/>
      <c r="G1038" s="6"/>
    </row>
    <row r="1039" spans="1:7" ht="21">
      <c r="A1039" s="21"/>
      <c r="C1039" s="6"/>
      <c r="D1039" s="6"/>
      <c r="E1039" s="6"/>
      <c r="F1039" s="6"/>
      <c r="G1039" s="6"/>
    </row>
    <row r="1040" spans="1:7" ht="21">
      <c r="A1040" s="21"/>
      <c r="C1040" s="6"/>
      <c r="D1040" s="6"/>
      <c r="E1040" s="6"/>
      <c r="F1040" s="6"/>
      <c r="G1040" s="6"/>
    </row>
    <row r="1041" spans="1:7" ht="21">
      <c r="A1041" s="21"/>
      <c r="C1041" s="6"/>
      <c r="D1041" s="6"/>
      <c r="E1041" s="6"/>
      <c r="F1041" s="6"/>
      <c r="G1041" s="6"/>
    </row>
    <row r="1042" spans="1:7" ht="21">
      <c r="A1042" s="21"/>
      <c r="C1042" s="6"/>
      <c r="D1042" s="6"/>
      <c r="E1042" s="6"/>
      <c r="F1042" s="6"/>
      <c r="G1042" s="6"/>
    </row>
    <row r="1043" spans="1:7" ht="21">
      <c r="A1043" s="21"/>
      <c r="C1043" s="6"/>
      <c r="D1043" s="6"/>
      <c r="E1043" s="6"/>
      <c r="F1043" s="6"/>
      <c r="G1043" s="6"/>
    </row>
    <row r="1044" spans="1:7" ht="21">
      <c r="A1044" s="21"/>
      <c r="C1044" s="6"/>
      <c r="D1044" s="6"/>
      <c r="E1044" s="6"/>
      <c r="F1044" s="6"/>
      <c r="G1044" s="6"/>
    </row>
    <row r="1045" spans="1:7" ht="21">
      <c r="A1045" s="21"/>
      <c r="C1045" s="6"/>
      <c r="D1045" s="6"/>
      <c r="E1045" s="6"/>
      <c r="F1045" s="6"/>
      <c r="G1045" s="6"/>
    </row>
    <row r="1046" spans="1:7" ht="21">
      <c r="A1046" s="21"/>
      <c r="C1046" s="6"/>
      <c r="D1046" s="6"/>
      <c r="E1046" s="6"/>
      <c r="F1046" s="6"/>
      <c r="G1046" s="6"/>
    </row>
    <row r="1047" spans="1:7" ht="21">
      <c r="A1047" s="21"/>
      <c r="C1047" s="6"/>
      <c r="D1047" s="6"/>
      <c r="E1047" s="6"/>
      <c r="F1047" s="6"/>
      <c r="G1047" s="6"/>
    </row>
    <row r="1048" spans="1:7" ht="21">
      <c r="A1048" s="21"/>
      <c r="C1048" s="6"/>
      <c r="D1048" s="6"/>
      <c r="E1048" s="6"/>
      <c r="F1048" s="6"/>
      <c r="G1048" s="6"/>
    </row>
    <row r="1049" spans="1:7" ht="21">
      <c r="A1049" s="21"/>
      <c r="C1049" s="6"/>
      <c r="D1049" s="6"/>
      <c r="E1049" s="6"/>
      <c r="F1049" s="6"/>
      <c r="G1049" s="6"/>
    </row>
    <row r="1050" spans="1:7" ht="21">
      <c r="A1050" s="21"/>
      <c r="C1050" s="6"/>
      <c r="D1050" s="6"/>
      <c r="E1050" s="6"/>
      <c r="F1050" s="6"/>
      <c r="G1050" s="6"/>
    </row>
    <row r="1051" spans="1:7" ht="21">
      <c r="A1051" s="21"/>
      <c r="C1051" s="6"/>
      <c r="D1051" s="6"/>
      <c r="E1051" s="6"/>
      <c r="F1051" s="6"/>
      <c r="G1051" s="6"/>
    </row>
    <row r="1052" spans="1:7" ht="21">
      <c r="A1052" s="21"/>
      <c r="C1052" s="6"/>
      <c r="D1052" s="6"/>
      <c r="E1052" s="6"/>
      <c r="F1052" s="6"/>
      <c r="G1052" s="6"/>
    </row>
    <row r="1053" spans="1:7" ht="21">
      <c r="A1053" s="21"/>
      <c r="C1053" s="6"/>
      <c r="D1053" s="6"/>
      <c r="E1053" s="6"/>
      <c r="F1053" s="6"/>
      <c r="G1053" s="6"/>
    </row>
    <row r="1054" spans="1:7" ht="21">
      <c r="A1054" s="21"/>
      <c r="C1054" s="6"/>
      <c r="D1054" s="6"/>
      <c r="E1054" s="6"/>
      <c r="F1054" s="6"/>
      <c r="G1054" s="6"/>
    </row>
    <row r="1055" spans="1:7" ht="21">
      <c r="A1055" s="21"/>
      <c r="C1055" s="6"/>
      <c r="D1055" s="6"/>
      <c r="E1055" s="6"/>
      <c r="F1055" s="6"/>
      <c r="G1055" s="6"/>
    </row>
    <row r="1056" spans="1:7" ht="21">
      <c r="A1056" s="21"/>
      <c r="C1056" s="6"/>
      <c r="D1056" s="6"/>
      <c r="E1056" s="6"/>
      <c r="F1056" s="6"/>
      <c r="G1056" s="6"/>
    </row>
    <row r="1057" spans="1:7" ht="21">
      <c r="A1057" s="21"/>
      <c r="C1057" s="6"/>
      <c r="D1057" s="6"/>
      <c r="E1057" s="6"/>
      <c r="F1057" s="6"/>
      <c r="G1057" s="6"/>
    </row>
    <row r="1058" spans="1:7" ht="21">
      <c r="A1058" s="21"/>
      <c r="C1058" s="6"/>
      <c r="D1058" s="6"/>
      <c r="E1058" s="6"/>
      <c r="F1058" s="6"/>
      <c r="G1058" s="6"/>
    </row>
    <row r="1059" spans="1:7" ht="21">
      <c r="A1059" s="21"/>
      <c r="C1059" s="6"/>
      <c r="D1059" s="6"/>
      <c r="E1059" s="6"/>
      <c r="F1059" s="6"/>
      <c r="G1059" s="6"/>
    </row>
    <row r="1060" spans="1:7" ht="21">
      <c r="A1060" s="21"/>
      <c r="C1060" s="6"/>
      <c r="D1060" s="6"/>
      <c r="E1060" s="6"/>
      <c r="F1060" s="6"/>
      <c r="G1060" s="6"/>
    </row>
    <row r="1061" spans="1:7" ht="21">
      <c r="A1061" s="21"/>
      <c r="C1061" s="6"/>
      <c r="D1061" s="6"/>
      <c r="E1061" s="6"/>
      <c r="F1061" s="6"/>
      <c r="G1061" s="6"/>
    </row>
    <row r="1062" spans="1:7" ht="21">
      <c r="A1062" s="21"/>
      <c r="C1062" s="6"/>
      <c r="D1062" s="6"/>
      <c r="E1062" s="6"/>
      <c r="F1062" s="6"/>
      <c r="G1062" s="6"/>
    </row>
    <row r="1063" spans="1:7" ht="21">
      <c r="A1063" s="21"/>
      <c r="C1063" s="6"/>
      <c r="D1063" s="6"/>
      <c r="E1063" s="6"/>
      <c r="F1063" s="6"/>
      <c r="G1063" s="6"/>
    </row>
    <row r="1064" spans="1:7" ht="21">
      <c r="A1064" s="21"/>
      <c r="C1064" s="6"/>
      <c r="D1064" s="6"/>
      <c r="E1064" s="6"/>
      <c r="F1064" s="6"/>
      <c r="G1064" s="6"/>
    </row>
    <row r="1065" spans="1:7" ht="21">
      <c r="A1065" s="21"/>
      <c r="C1065" s="6"/>
      <c r="D1065" s="6"/>
      <c r="E1065" s="6"/>
      <c r="F1065" s="6"/>
      <c r="G1065" s="6"/>
    </row>
    <row r="1066" spans="1:7" ht="21">
      <c r="A1066" s="21"/>
      <c r="C1066" s="6"/>
      <c r="D1066" s="6"/>
      <c r="E1066" s="6"/>
      <c r="F1066" s="6"/>
      <c r="G1066" s="6"/>
    </row>
    <row r="1067" spans="1:7" ht="21">
      <c r="A1067" s="21"/>
      <c r="C1067" s="6"/>
      <c r="D1067" s="6"/>
      <c r="E1067" s="6"/>
      <c r="F1067" s="6"/>
      <c r="G1067" s="6"/>
    </row>
    <row r="1068" spans="1:7" ht="21">
      <c r="A1068" s="21"/>
      <c r="C1068" s="6"/>
      <c r="D1068" s="6"/>
      <c r="E1068" s="6"/>
      <c r="F1068" s="6"/>
      <c r="G1068" s="6"/>
    </row>
    <row r="1069" spans="1:7" ht="21">
      <c r="A1069" s="21"/>
      <c r="C1069" s="6"/>
      <c r="D1069" s="6"/>
      <c r="E1069" s="6"/>
      <c r="F1069" s="6"/>
      <c r="G1069" s="6"/>
    </row>
    <row r="1070" spans="1:7" ht="21">
      <c r="A1070" s="21"/>
      <c r="C1070" s="6"/>
      <c r="D1070" s="6"/>
      <c r="E1070" s="6"/>
      <c r="F1070" s="6"/>
      <c r="G1070" s="6"/>
    </row>
    <row r="1071" spans="1:7" ht="21">
      <c r="A1071" s="21"/>
      <c r="C1071" s="6"/>
      <c r="D1071" s="6"/>
      <c r="E1071" s="6"/>
      <c r="F1071" s="6"/>
      <c r="G1071" s="6"/>
    </row>
    <row r="1072" spans="1:7" ht="21">
      <c r="A1072" s="21"/>
      <c r="C1072" s="6"/>
      <c r="D1072" s="6"/>
      <c r="E1072" s="6"/>
      <c r="F1072" s="6"/>
      <c r="G1072" s="6"/>
    </row>
    <row r="1073" spans="1:7" ht="21">
      <c r="A1073" s="21"/>
      <c r="C1073" s="6"/>
      <c r="D1073" s="6"/>
      <c r="E1073" s="6"/>
      <c r="F1073" s="6"/>
      <c r="G1073" s="6"/>
    </row>
    <row r="1074" spans="1:7" ht="21">
      <c r="A1074" s="21"/>
      <c r="C1074" s="6"/>
      <c r="D1074" s="6"/>
      <c r="E1074" s="6"/>
      <c r="F1074" s="6"/>
      <c r="G1074" s="6"/>
    </row>
    <row r="1075" spans="1:7" ht="21">
      <c r="A1075" s="21"/>
      <c r="C1075" s="6"/>
      <c r="D1075" s="6"/>
      <c r="E1075" s="6"/>
      <c r="F1075" s="6"/>
      <c r="G1075" s="6"/>
    </row>
    <row r="1076" spans="1:7" ht="21">
      <c r="A1076" s="21"/>
      <c r="C1076" s="6"/>
      <c r="D1076" s="6"/>
      <c r="E1076" s="6"/>
      <c r="F1076" s="6"/>
      <c r="G1076" s="6"/>
    </row>
    <row r="1077" spans="1:7" ht="21">
      <c r="A1077" s="21"/>
      <c r="C1077" s="6"/>
      <c r="D1077" s="6"/>
      <c r="E1077" s="6"/>
      <c r="F1077" s="6"/>
      <c r="G1077" s="6"/>
    </row>
    <row r="1078" spans="1:7" ht="21">
      <c r="A1078" s="21"/>
      <c r="C1078" s="6"/>
      <c r="D1078" s="6"/>
      <c r="E1078" s="6"/>
      <c r="F1078" s="6"/>
      <c r="G1078" s="6"/>
    </row>
    <row r="1079" spans="1:7" ht="21">
      <c r="A1079" s="21"/>
      <c r="C1079" s="6"/>
      <c r="D1079" s="6"/>
      <c r="E1079" s="6"/>
      <c r="F1079" s="6"/>
      <c r="G1079" s="6"/>
    </row>
    <row r="1080" spans="1:7" ht="21">
      <c r="A1080" s="21"/>
      <c r="C1080" s="6"/>
      <c r="D1080" s="6"/>
      <c r="E1080" s="6"/>
      <c r="F1080" s="6"/>
      <c r="G1080" s="6"/>
    </row>
    <row r="1081" spans="1:7" ht="21">
      <c r="A1081" s="21"/>
      <c r="C1081" s="6"/>
      <c r="D1081" s="6"/>
      <c r="E1081" s="6"/>
      <c r="F1081" s="6"/>
      <c r="G1081" s="6"/>
    </row>
    <row r="1082" spans="1:7" ht="21">
      <c r="A1082" s="21"/>
      <c r="C1082" s="6"/>
      <c r="D1082" s="6"/>
      <c r="E1082" s="6"/>
      <c r="F1082" s="6"/>
      <c r="G1082" s="6"/>
    </row>
    <row r="1083" spans="1:7" ht="21">
      <c r="A1083" s="21"/>
      <c r="C1083" s="6"/>
      <c r="D1083" s="6"/>
      <c r="E1083" s="6"/>
      <c r="F1083" s="6"/>
      <c r="G1083" s="6"/>
    </row>
    <row r="1084" spans="1:7" ht="21">
      <c r="A1084" s="21"/>
      <c r="C1084" s="6"/>
      <c r="D1084" s="6"/>
      <c r="E1084" s="6"/>
      <c r="F1084" s="6"/>
      <c r="G1084" s="6"/>
    </row>
    <row r="1085" spans="1:7" ht="21">
      <c r="A1085" s="21"/>
      <c r="C1085" s="6"/>
      <c r="D1085" s="6"/>
      <c r="E1085" s="6"/>
      <c r="F1085" s="6"/>
      <c r="G1085" s="6"/>
    </row>
    <row r="1086" spans="1:7" ht="21">
      <c r="A1086" s="21"/>
      <c r="C1086" s="6"/>
      <c r="D1086" s="6"/>
      <c r="E1086" s="6"/>
      <c r="F1086" s="6"/>
      <c r="G1086" s="6"/>
    </row>
    <row r="1087" spans="1:7" ht="21">
      <c r="A1087" s="21"/>
      <c r="C1087" s="6"/>
      <c r="D1087" s="6"/>
      <c r="E1087" s="6"/>
      <c r="F1087" s="6"/>
      <c r="G1087" s="6"/>
    </row>
    <row r="1088" spans="1:7" ht="21">
      <c r="A1088" s="21"/>
      <c r="C1088" s="6"/>
      <c r="D1088" s="6"/>
      <c r="E1088" s="6"/>
      <c r="F1088" s="6"/>
      <c r="G1088" s="6"/>
    </row>
    <row r="1089" spans="1:7" ht="21">
      <c r="A1089" s="21"/>
      <c r="C1089" s="6"/>
      <c r="D1089" s="6"/>
      <c r="E1089" s="6"/>
      <c r="F1089" s="6"/>
      <c r="G1089" s="6"/>
    </row>
    <row r="1090" spans="1:7" ht="21">
      <c r="A1090" s="21"/>
      <c r="C1090" s="6"/>
      <c r="D1090" s="6"/>
      <c r="E1090" s="6"/>
      <c r="F1090" s="6"/>
      <c r="G1090" s="6"/>
    </row>
    <row r="1091" spans="1:7" ht="21">
      <c r="A1091" s="21"/>
      <c r="C1091" s="6"/>
      <c r="D1091" s="6"/>
      <c r="E1091" s="6"/>
      <c r="F1091" s="6"/>
      <c r="G1091" s="6"/>
    </row>
    <row r="1092" spans="1:7" ht="21">
      <c r="A1092" s="21"/>
      <c r="C1092" s="6"/>
      <c r="D1092" s="6"/>
      <c r="E1092" s="6"/>
      <c r="F1092" s="6"/>
      <c r="G1092" s="6"/>
    </row>
    <row r="1093" spans="1:7" ht="21">
      <c r="A1093" s="21"/>
      <c r="C1093" s="6"/>
      <c r="D1093" s="6"/>
      <c r="E1093" s="6"/>
      <c r="F1093" s="6"/>
      <c r="G1093" s="6"/>
    </row>
    <row r="1094" spans="1:7" ht="21">
      <c r="A1094" s="21"/>
      <c r="C1094" s="6"/>
      <c r="D1094" s="6"/>
      <c r="E1094" s="6"/>
      <c r="F1094" s="6"/>
      <c r="G1094" s="6"/>
    </row>
    <row r="1095" spans="1:7" ht="21">
      <c r="A1095" s="21"/>
      <c r="C1095" s="6"/>
      <c r="D1095" s="6"/>
      <c r="E1095" s="6"/>
      <c r="F1095" s="6"/>
      <c r="G1095" s="6"/>
    </row>
    <row r="1096" spans="1:7" ht="21">
      <c r="A1096" s="21"/>
      <c r="C1096" s="6"/>
      <c r="D1096" s="6"/>
      <c r="E1096" s="6"/>
      <c r="F1096" s="6"/>
      <c r="G1096" s="6"/>
    </row>
    <row r="1097" spans="1:7" ht="21">
      <c r="A1097" s="21"/>
      <c r="C1097" s="6"/>
      <c r="D1097" s="6"/>
      <c r="E1097" s="6"/>
      <c r="F1097" s="6"/>
      <c r="G1097" s="6"/>
    </row>
    <row r="1098" spans="1:7" ht="21">
      <c r="A1098" s="21"/>
      <c r="C1098" s="6"/>
      <c r="D1098" s="6"/>
      <c r="E1098" s="6"/>
      <c r="F1098" s="6"/>
      <c r="G1098" s="6"/>
    </row>
    <row r="1099" spans="1:7" ht="21">
      <c r="A1099" s="21"/>
      <c r="C1099" s="6"/>
      <c r="D1099" s="6"/>
      <c r="E1099" s="6"/>
      <c r="F1099" s="6"/>
      <c r="G1099" s="6"/>
    </row>
    <row r="1100" spans="1:7" ht="21">
      <c r="A1100" s="21"/>
      <c r="C1100" s="6"/>
      <c r="D1100" s="6"/>
      <c r="E1100" s="6"/>
      <c r="F1100" s="6"/>
      <c r="G1100" s="6"/>
    </row>
    <row r="1101" spans="1:7" ht="21">
      <c r="A1101" s="21"/>
      <c r="C1101" s="6"/>
      <c r="D1101" s="6"/>
      <c r="E1101" s="6"/>
      <c r="F1101" s="6"/>
      <c r="G1101" s="6"/>
    </row>
    <row r="1102" spans="1:7" ht="21">
      <c r="A1102" s="21"/>
      <c r="C1102" s="6"/>
      <c r="D1102" s="6"/>
      <c r="E1102" s="6"/>
      <c r="F1102" s="6"/>
      <c r="G1102" s="6"/>
    </row>
    <row r="1103" spans="1:7" ht="21">
      <c r="A1103" s="21"/>
      <c r="C1103" s="6"/>
      <c r="D1103" s="6"/>
      <c r="E1103" s="6"/>
      <c r="F1103" s="6"/>
      <c r="G1103" s="6"/>
    </row>
    <row r="1104" spans="1:7" ht="21">
      <c r="A1104" s="21"/>
      <c r="C1104" s="6"/>
      <c r="D1104" s="6"/>
      <c r="E1104" s="6"/>
      <c r="F1104" s="6"/>
      <c r="G1104" s="6"/>
    </row>
    <row r="1105" spans="1:7" ht="21">
      <c r="A1105" s="21"/>
      <c r="C1105" s="6"/>
      <c r="D1105" s="6"/>
      <c r="E1105" s="6"/>
      <c r="F1105" s="6"/>
      <c r="G1105" s="6"/>
    </row>
    <row r="1106" spans="1:7" ht="21">
      <c r="A1106" s="21"/>
      <c r="C1106" s="6"/>
      <c r="D1106" s="6"/>
      <c r="E1106" s="6"/>
      <c r="F1106" s="6"/>
      <c r="G1106" s="6"/>
    </row>
    <row r="1107" spans="1:7" ht="21">
      <c r="A1107" s="21"/>
      <c r="C1107" s="6"/>
      <c r="D1107" s="6"/>
      <c r="E1107" s="6"/>
      <c r="F1107" s="6"/>
      <c r="G1107" s="6"/>
    </row>
    <row r="1108" spans="1:7" ht="21">
      <c r="A1108" s="21"/>
      <c r="C1108" s="6"/>
      <c r="D1108" s="6"/>
      <c r="E1108" s="6"/>
      <c r="F1108" s="6"/>
      <c r="G1108" s="6"/>
    </row>
    <row r="1109" spans="1:7" ht="21">
      <c r="A1109" s="21"/>
      <c r="C1109" s="6"/>
      <c r="D1109" s="6"/>
      <c r="E1109" s="6"/>
      <c r="F1109" s="6"/>
      <c r="G1109" s="6"/>
    </row>
    <row r="1110" spans="1:7" ht="21">
      <c r="A1110" s="21"/>
      <c r="C1110" s="6"/>
      <c r="D1110" s="6"/>
      <c r="E1110" s="6"/>
      <c r="F1110" s="6"/>
      <c r="G1110" s="6"/>
    </row>
    <row r="1111" spans="1:7" ht="21">
      <c r="A1111" s="21"/>
      <c r="C1111" s="6"/>
      <c r="D1111" s="6"/>
      <c r="E1111" s="6"/>
      <c r="F1111" s="6"/>
      <c r="G1111" s="6"/>
    </row>
    <row r="1112" spans="1:7" ht="21">
      <c r="A1112" s="21"/>
      <c r="C1112" s="6"/>
      <c r="D1112" s="6"/>
      <c r="E1112" s="6"/>
      <c r="F1112" s="6"/>
      <c r="G1112" s="6"/>
    </row>
    <row r="1113" spans="1:7" ht="21">
      <c r="A1113" s="21"/>
      <c r="C1113" s="6"/>
      <c r="D1113" s="6"/>
      <c r="E1113" s="6"/>
      <c r="F1113" s="6"/>
      <c r="G1113" s="6"/>
    </row>
    <row r="1114" spans="1:7" ht="21">
      <c r="A1114" s="21"/>
      <c r="C1114" s="6"/>
      <c r="D1114" s="6"/>
      <c r="E1114" s="6"/>
      <c r="F1114" s="6"/>
      <c r="G1114" s="6"/>
    </row>
    <row r="1115" spans="1:7" ht="21">
      <c r="A1115" s="21"/>
      <c r="C1115" s="6"/>
      <c r="D1115" s="6"/>
      <c r="E1115" s="6"/>
      <c r="F1115" s="6"/>
      <c r="G1115" s="6"/>
    </row>
    <row r="1116" spans="1:7" ht="21">
      <c r="A1116" s="21"/>
      <c r="C1116" s="6"/>
      <c r="D1116" s="6"/>
      <c r="E1116" s="6"/>
      <c r="F1116" s="6"/>
      <c r="G1116" s="6"/>
    </row>
    <row r="1117" spans="1:7" ht="21">
      <c r="A1117" s="21"/>
      <c r="C1117" s="6"/>
      <c r="D1117" s="6"/>
      <c r="E1117" s="6"/>
      <c r="F1117" s="6"/>
      <c r="G1117" s="6"/>
    </row>
    <row r="1118" spans="1:7" ht="21">
      <c r="A1118" s="21"/>
      <c r="C1118" s="6"/>
      <c r="D1118" s="6"/>
      <c r="E1118" s="6"/>
      <c r="F1118" s="6"/>
      <c r="G1118" s="6"/>
    </row>
    <row r="1119" spans="1:7" ht="21">
      <c r="A1119" s="21"/>
      <c r="C1119" s="6"/>
      <c r="D1119" s="6"/>
      <c r="E1119" s="6"/>
      <c r="F1119" s="6"/>
      <c r="G1119" s="6"/>
    </row>
    <row r="1120" spans="1:7" ht="21">
      <c r="A1120" s="21"/>
      <c r="C1120" s="6"/>
      <c r="D1120" s="6"/>
      <c r="E1120" s="6"/>
      <c r="F1120" s="6"/>
      <c r="G1120" s="6"/>
    </row>
    <row r="1121" spans="1:7" ht="21">
      <c r="A1121" s="21"/>
      <c r="C1121" s="6"/>
      <c r="D1121" s="6"/>
      <c r="E1121" s="6"/>
      <c r="F1121" s="6"/>
      <c r="G1121" s="6"/>
    </row>
    <row r="1122" spans="1:7" ht="21">
      <c r="A1122" s="21"/>
      <c r="C1122" s="6"/>
      <c r="D1122" s="6"/>
      <c r="E1122" s="6"/>
      <c r="F1122" s="6"/>
      <c r="G1122" s="6"/>
    </row>
    <row r="1123" spans="1:7" ht="21">
      <c r="A1123" s="21"/>
      <c r="C1123" s="6"/>
      <c r="D1123" s="6"/>
      <c r="E1123" s="6"/>
      <c r="F1123" s="6"/>
      <c r="G1123" s="6"/>
    </row>
    <row r="1124" spans="1:7" ht="21">
      <c r="A1124" s="21"/>
      <c r="C1124" s="6"/>
      <c r="D1124" s="6"/>
      <c r="E1124" s="6"/>
      <c r="F1124" s="6"/>
      <c r="G1124" s="6"/>
    </row>
    <row r="1125" spans="1:7" ht="21">
      <c r="A1125" s="21"/>
      <c r="C1125" s="6"/>
      <c r="D1125" s="6"/>
      <c r="E1125" s="6"/>
      <c r="F1125" s="6"/>
      <c r="G1125" s="6"/>
    </row>
    <row r="1126" spans="1:7" ht="21">
      <c r="A1126" s="21"/>
      <c r="C1126" s="6"/>
      <c r="D1126" s="6"/>
      <c r="E1126" s="6"/>
      <c r="F1126" s="6"/>
      <c r="G1126" s="6"/>
    </row>
    <row r="1127" spans="1:7" ht="21">
      <c r="A1127" s="21"/>
      <c r="C1127" s="6"/>
      <c r="D1127" s="6"/>
      <c r="E1127" s="6"/>
      <c r="F1127" s="6"/>
      <c r="G1127" s="6"/>
    </row>
    <row r="1128" spans="1:7" ht="21">
      <c r="A1128" s="21"/>
      <c r="C1128" s="6"/>
      <c r="D1128" s="6"/>
      <c r="E1128" s="6"/>
      <c r="F1128" s="6"/>
      <c r="G1128" s="6"/>
    </row>
    <row r="1129" spans="1:7" ht="21">
      <c r="A1129" s="21"/>
      <c r="C1129" s="6"/>
      <c r="D1129" s="6"/>
      <c r="E1129" s="6"/>
      <c r="F1129" s="6"/>
      <c r="G1129" s="6"/>
    </row>
    <row r="1130" spans="1:7" ht="21">
      <c r="A1130" s="21"/>
      <c r="C1130" s="6"/>
      <c r="D1130" s="6"/>
      <c r="E1130" s="6"/>
      <c r="F1130" s="6"/>
      <c r="G1130" s="6"/>
    </row>
    <row r="1131" spans="1:7" ht="21">
      <c r="A1131" s="21"/>
      <c r="C1131" s="6"/>
      <c r="D1131" s="6"/>
      <c r="E1131" s="6"/>
      <c r="F1131" s="6"/>
      <c r="G1131" s="6"/>
    </row>
    <row r="1132" spans="1:7" ht="21">
      <c r="A1132" s="21"/>
      <c r="C1132" s="6"/>
      <c r="D1132" s="6"/>
      <c r="E1132" s="6"/>
      <c r="F1132" s="6"/>
      <c r="G1132" s="6"/>
    </row>
    <row r="1133" spans="1:7" ht="21">
      <c r="A1133" s="21"/>
      <c r="C1133" s="6"/>
      <c r="D1133" s="6"/>
      <c r="E1133" s="6"/>
      <c r="F1133" s="6"/>
      <c r="G1133" s="6"/>
    </row>
    <row r="1134" spans="1:7" ht="21">
      <c r="A1134" s="21"/>
      <c r="C1134" s="6"/>
      <c r="D1134" s="6"/>
      <c r="E1134" s="6"/>
      <c r="F1134" s="6"/>
      <c r="G1134" s="6"/>
    </row>
    <row r="1135" spans="1:7" ht="21">
      <c r="A1135" s="21"/>
      <c r="C1135" s="6"/>
      <c r="D1135" s="6"/>
      <c r="E1135" s="6"/>
      <c r="F1135" s="6"/>
      <c r="G1135" s="6"/>
    </row>
    <row r="1136" spans="1:7" ht="21">
      <c r="A1136" s="21"/>
      <c r="C1136" s="6"/>
      <c r="D1136" s="6"/>
      <c r="E1136" s="6"/>
      <c r="F1136" s="6"/>
      <c r="G1136" s="6"/>
    </row>
    <row r="1137" spans="1:7" ht="21">
      <c r="A1137" s="21"/>
      <c r="C1137" s="6"/>
      <c r="D1137" s="6"/>
      <c r="E1137" s="6"/>
      <c r="F1137" s="6"/>
      <c r="G1137" s="6"/>
    </row>
    <row r="1138" spans="1:7" ht="21">
      <c r="A1138" s="21"/>
      <c r="C1138" s="6"/>
      <c r="D1138" s="6"/>
      <c r="E1138" s="6"/>
      <c r="F1138" s="6"/>
      <c r="G1138" s="6"/>
    </row>
    <row r="1139" spans="1:7" ht="21">
      <c r="A1139" s="21"/>
      <c r="C1139" s="6"/>
      <c r="D1139" s="6"/>
      <c r="E1139" s="6"/>
      <c r="F1139" s="6"/>
      <c r="G1139" s="6"/>
    </row>
    <row r="1140" spans="1:7" ht="21">
      <c r="A1140" s="21"/>
      <c r="C1140" s="6"/>
      <c r="D1140" s="6"/>
      <c r="E1140" s="6"/>
      <c r="F1140" s="6"/>
      <c r="G1140" s="6"/>
    </row>
    <row r="1141" spans="1:7" ht="21">
      <c r="A1141" s="21"/>
      <c r="C1141" s="6"/>
      <c r="D1141" s="6"/>
      <c r="E1141" s="6"/>
      <c r="F1141" s="6"/>
      <c r="G1141" s="6"/>
    </row>
    <row r="1142" spans="1:7" ht="21">
      <c r="A1142" s="21"/>
      <c r="C1142" s="6"/>
      <c r="D1142" s="6"/>
      <c r="E1142" s="6"/>
      <c r="F1142" s="6"/>
      <c r="G1142" s="6"/>
    </row>
    <row r="1143" spans="1:7" ht="21">
      <c r="A1143" s="21"/>
      <c r="C1143" s="6"/>
      <c r="D1143" s="6"/>
      <c r="E1143" s="6"/>
      <c r="F1143" s="6"/>
      <c r="G1143" s="6"/>
    </row>
    <row r="1144" spans="1:7" ht="21">
      <c r="A1144" s="21"/>
      <c r="C1144" s="6"/>
      <c r="D1144" s="6"/>
      <c r="E1144" s="6"/>
      <c r="F1144" s="6"/>
      <c r="G1144" s="6"/>
    </row>
    <row r="1145" spans="1:7" ht="21">
      <c r="A1145" s="21"/>
      <c r="C1145" s="6"/>
      <c r="D1145" s="6"/>
      <c r="E1145" s="6"/>
      <c r="F1145" s="6"/>
      <c r="G1145" s="6"/>
    </row>
    <row r="1146" spans="1:7" ht="21">
      <c r="A1146" s="21"/>
      <c r="C1146" s="6"/>
      <c r="D1146" s="6"/>
      <c r="E1146" s="6"/>
      <c r="F1146" s="6"/>
      <c r="G1146" s="6"/>
    </row>
    <row r="1147" spans="1:7" ht="21">
      <c r="A1147" s="21"/>
      <c r="C1147" s="6"/>
      <c r="D1147" s="6"/>
      <c r="E1147" s="6"/>
      <c r="F1147" s="6"/>
      <c r="G1147" s="6"/>
    </row>
    <row r="1148" spans="1:7" ht="21">
      <c r="A1148" s="21"/>
      <c r="C1148" s="6"/>
      <c r="D1148" s="6"/>
      <c r="E1148" s="6"/>
      <c r="F1148" s="6"/>
      <c r="G1148" s="6"/>
    </row>
    <row r="1149" spans="1:7" ht="21">
      <c r="A1149" s="21"/>
      <c r="C1149" s="6"/>
      <c r="D1149" s="6"/>
      <c r="E1149" s="6"/>
      <c r="F1149" s="6"/>
      <c r="G1149" s="6"/>
    </row>
    <row r="1150" spans="1:7" ht="21">
      <c r="A1150" s="21"/>
      <c r="C1150" s="6"/>
      <c r="D1150" s="6"/>
      <c r="E1150" s="6"/>
      <c r="F1150" s="6"/>
      <c r="G1150" s="6"/>
    </row>
    <row r="1151" spans="1:7" ht="21">
      <c r="A1151" s="21"/>
      <c r="C1151" s="6"/>
      <c r="D1151" s="6"/>
      <c r="E1151" s="6"/>
      <c r="F1151" s="6"/>
      <c r="G1151" s="6"/>
    </row>
    <row r="1152" spans="1:7" ht="21">
      <c r="A1152" s="21"/>
      <c r="C1152" s="6"/>
      <c r="D1152" s="6"/>
      <c r="E1152" s="6"/>
      <c r="F1152" s="6"/>
      <c r="G1152" s="6"/>
    </row>
    <row r="1153" spans="1:7" ht="21">
      <c r="A1153" s="21"/>
      <c r="C1153" s="6"/>
      <c r="D1153" s="6"/>
      <c r="E1153" s="6"/>
      <c r="F1153" s="6"/>
      <c r="G1153" s="6"/>
    </row>
    <row r="1154" spans="1:7" ht="21">
      <c r="A1154" s="21"/>
      <c r="C1154" s="6"/>
      <c r="D1154" s="6"/>
      <c r="E1154" s="6"/>
      <c r="F1154" s="6"/>
      <c r="G1154" s="6"/>
    </row>
    <row r="1155" spans="1:7" ht="21">
      <c r="A1155" s="21"/>
      <c r="C1155" s="6"/>
      <c r="D1155" s="6"/>
      <c r="E1155" s="6"/>
      <c r="F1155" s="6"/>
      <c r="G1155" s="6"/>
    </row>
    <row r="1156" spans="1:7" ht="21">
      <c r="A1156" s="21"/>
      <c r="C1156" s="6"/>
      <c r="D1156" s="6"/>
      <c r="E1156" s="6"/>
      <c r="F1156" s="6"/>
      <c r="G1156" s="6"/>
    </row>
    <row r="1157" spans="1:7" ht="21">
      <c r="A1157" s="21"/>
      <c r="C1157" s="6"/>
      <c r="D1157" s="6"/>
      <c r="E1157" s="6"/>
      <c r="F1157" s="6"/>
      <c r="G1157" s="6"/>
    </row>
    <row r="1158" spans="1:7" ht="21">
      <c r="A1158" s="21"/>
      <c r="C1158" s="6"/>
      <c r="D1158" s="6"/>
      <c r="E1158" s="6"/>
      <c r="F1158" s="6"/>
      <c r="G1158" s="6"/>
    </row>
    <row r="1159" spans="1:7" ht="21">
      <c r="A1159" s="21"/>
      <c r="C1159" s="6"/>
      <c r="D1159" s="6"/>
      <c r="E1159" s="6"/>
      <c r="F1159" s="6"/>
      <c r="G1159" s="6"/>
    </row>
    <row r="1160" spans="1:7" ht="21">
      <c r="A1160" s="21"/>
      <c r="C1160" s="6"/>
      <c r="D1160" s="6"/>
      <c r="E1160" s="6"/>
      <c r="F1160" s="6"/>
      <c r="G1160" s="6"/>
    </row>
    <row r="1161" spans="1:7" ht="21">
      <c r="A1161" s="21"/>
      <c r="C1161" s="6"/>
      <c r="D1161" s="6"/>
      <c r="E1161" s="6"/>
      <c r="F1161" s="6"/>
      <c r="G1161" s="6"/>
    </row>
    <row r="1162" spans="1:7" ht="21">
      <c r="A1162" s="21"/>
      <c r="C1162" s="6"/>
      <c r="D1162" s="6"/>
      <c r="E1162" s="6"/>
      <c r="F1162" s="6"/>
      <c r="G1162" s="6"/>
    </row>
    <row r="1163" spans="1:7" ht="21">
      <c r="A1163" s="21"/>
      <c r="C1163" s="6"/>
      <c r="D1163" s="6"/>
      <c r="E1163" s="6"/>
      <c r="F1163" s="6"/>
      <c r="G1163" s="6"/>
    </row>
    <row r="1164" spans="1:7" ht="21">
      <c r="A1164" s="21"/>
      <c r="C1164" s="6"/>
      <c r="D1164" s="6"/>
      <c r="E1164" s="6"/>
      <c r="F1164" s="6"/>
      <c r="G1164" s="6"/>
    </row>
    <row r="1165" spans="1:7" ht="21">
      <c r="A1165" s="21"/>
      <c r="C1165" s="6"/>
      <c r="D1165" s="6"/>
      <c r="E1165" s="6"/>
      <c r="F1165" s="6"/>
      <c r="G1165" s="6"/>
    </row>
    <row r="1166" spans="1:7" ht="21">
      <c r="A1166" s="21"/>
      <c r="C1166" s="6"/>
      <c r="D1166" s="6"/>
      <c r="E1166" s="6"/>
      <c r="F1166" s="6"/>
      <c r="G1166" s="6"/>
    </row>
    <row r="1167" spans="1:7" ht="21">
      <c r="A1167" s="21"/>
      <c r="C1167" s="6"/>
      <c r="D1167" s="6"/>
      <c r="E1167" s="6"/>
      <c r="F1167" s="6"/>
      <c r="G1167" s="6"/>
    </row>
    <row r="1168" spans="1:7" ht="21">
      <c r="A1168" s="21"/>
      <c r="C1168" s="6"/>
      <c r="D1168" s="6"/>
      <c r="E1168" s="6"/>
      <c r="F1168" s="6"/>
      <c r="G1168" s="6"/>
    </row>
    <row r="1169" spans="1:7" ht="21">
      <c r="A1169" s="21"/>
      <c r="C1169" s="6"/>
      <c r="D1169" s="6"/>
      <c r="E1169" s="6"/>
      <c r="F1169" s="6"/>
      <c r="G1169" s="6"/>
    </row>
    <row r="1170" spans="1:7" ht="21">
      <c r="A1170" s="21"/>
      <c r="C1170" s="6"/>
      <c r="D1170" s="6"/>
      <c r="E1170" s="6"/>
      <c r="F1170" s="6"/>
      <c r="G1170" s="6"/>
    </row>
    <row r="1171" spans="1:7" ht="21">
      <c r="A1171" s="21"/>
      <c r="C1171" s="6"/>
      <c r="D1171" s="6"/>
      <c r="E1171" s="6"/>
      <c r="F1171" s="6"/>
      <c r="G1171" s="6"/>
    </row>
    <row r="1172" spans="1:7" ht="21">
      <c r="A1172" s="21"/>
      <c r="C1172" s="6"/>
      <c r="D1172" s="6"/>
      <c r="E1172" s="6"/>
      <c r="F1172" s="6"/>
      <c r="G1172" s="6"/>
    </row>
    <row r="1173" spans="1:7" ht="21">
      <c r="A1173" s="21"/>
      <c r="C1173" s="6"/>
      <c r="D1173" s="6"/>
      <c r="E1173" s="6"/>
      <c r="F1173" s="6"/>
      <c r="G1173" s="6"/>
    </row>
    <row r="1174" spans="1:7" ht="21">
      <c r="A1174" s="21"/>
      <c r="C1174" s="6"/>
      <c r="D1174" s="6"/>
      <c r="E1174" s="6"/>
      <c r="F1174" s="6"/>
      <c r="G1174" s="6"/>
    </row>
    <row r="1175" spans="1:7" ht="21">
      <c r="A1175" s="21"/>
      <c r="C1175" s="6"/>
      <c r="D1175" s="6"/>
      <c r="E1175" s="6"/>
      <c r="F1175" s="6"/>
      <c r="G1175" s="6"/>
    </row>
    <row r="1176" spans="1:7" ht="21">
      <c r="A1176" s="21"/>
      <c r="C1176" s="6"/>
      <c r="D1176" s="6"/>
      <c r="E1176" s="6"/>
      <c r="F1176" s="6"/>
      <c r="G1176" s="6"/>
    </row>
    <row r="1177" spans="1:7" ht="21">
      <c r="A1177" s="21"/>
      <c r="C1177" s="6"/>
      <c r="D1177" s="6"/>
      <c r="E1177" s="6"/>
      <c r="F1177" s="6"/>
      <c r="G1177" s="6"/>
    </row>
    <row r="1178" spans="1:7" ht="21">
      <c r="A1178" s="21"/>
      <c r="C1178" s="6"/>
      <c r="D1178" s="6"/>
      <c r="E1178" s="6"/>
      <c r="F1178" s="6"/>
      <c r="G1178" s="6"/>
    </row>
    <row r="1179" spans="1:7" ht="21">
      <c r="A1179" s="21"/>
      <c r="C1179" s="6"/>
      <c r="D1179" s="6"/>
      <c r="E1179" s="6"/>
      <c r="F1179" s="6"/>
      <c r="G1179" s="6"/>
    </row>
    <row r="1180" spans="1:7" ht="21">
      <c r="A1180" s="21"/>
      <c r="C1180" s="6"/>
      <c r="D1180" s="6"/>
      <c r="E1180" s="6"/>
      <c r="F1180" s="6"/>
      <c r="G1180" s="6"/>
    </row>
    <row r="1181" spans="1:7" ht="21">
      <c r="A1181" s="21"/>
      <c r="C1181" s="6"/>
      <c r="D1181" s="6"/>
      <c r="E1181" s="6"/>
      <c r="F1181" s="6"/>
      <c r="G1181" s="6"/>
    </row>
    <row r="1182" spans="1:7" ht="21">
      <c r="A1182" s="21"/>
      <c r="D1182" s="6"/>
      <c r="E1182" s="6"/>
      <c r="F1182" s="6"/>
      <c r="G1182" s="6"/>
    </row>
    <row r="1183" spans="1:7" ht="21">
      <c r="A1183" s="21"/>
      <c r="D1183" s="6"/>
      <c r="E1183" s="6"/>
      <c r="F1183" s="6"/>
      <c r="G1183" s="6"/>
    </row>
    <row r="1184" spans="1:7" ht="21">
      <c r="A1184" s="21"/>
      <c r="D1184" s="6"/>
      <c r="E1184" s="6"/>
      <c r="F1184" s="6"/>
      <c r="G1184" s="6"/>
    </row>
    <row r="1185" spans="1:7" ht="21">
      <c r="A1185" s="21"/>
      <c r="D1185" s="6"/>
      <c r="E1185" s="6"/>
      <c r="F1185" s="6"/>
      <c r="G1185" s="6"/>
    </row>
    <row r="1186" spans="1:7" ht="21">
      <c r="A1186" s="21"/>
      <c r="D1186" s="6"/>
      <c r="E1186" s="6"/>
      <c r="F1186" s="6"/>
      <c r="G1186" s="6"/>
    </row>
    <row r="1187" spans="1:7" ht="21">
      <c r="A1187" s="21"/>
      <c r="D1187" s="6"/>
      <c r="E1187" s="6"/>
      <c r="F1187" s="6"/>
      <c r="G1187" s="6"/>
    </row>
    <row r="1188" spans="1:5" ht="21">
      <c r="A1188" s="21"/>
      <c r="E1188" s="6"/>
    </row>
    <row r="1189" ht="21">
      <c r="E1189" s="6"/>
    </row>
  </sheetData>
  <sheetProtection/>
  <mergeCells count="40">
    <mergeCell ref="J6:J8"/>
    <mergeCell ref="C6:C8"/>
    <mergeCell ref="AH1:AJ1"/>
    <mergeCell ref="Y3:AH3"/>
    <mergeCell ref="A3:U4"/>
    <mergeCell ref="Y4:AH4"/>
    <mergeCell ref="AI7:AI8"/>
    <mergeCell ref="AJ7:AJ8"/>
    <mergeCell ref="AF7:AF8"/>
    <mergeCell ref="A5:AL5"/>
    <mergeCell ref="AI6:AJ6"/>
    <mergeCell ref="AH6:AH8"/>
    <mergeCell ref="P7:P8"/>
    <mergeCell ref="AD7:AD8"/>
    <mergeCell ref="D6:D8"/>
    <mergeCell ref="B6:B8"/>
    <mergeCell ref="K7:K8"/>
    <mergeCell ref="N7:N8"/>
    <mergeCell ref="M6:M8"/>
    <mergeCell ref="Q7:Q8"/>
    <mergeCell ref="A375:AC375"/>
    <mergeCell ref="AD6:AG6"/>
    <mergeCell ref="G6:G8"/>
    <mergeCell ref="H6:H8"/>
    <mergeCell ref="F6:F8"/>
    <mergeCell ref="I6:I8"/>
    <mergeCell ref="A6:A8"/>
    <mergeCell ref="R7:Z7"/>
    <mergeCell ref="R6:AC6"/>
    <mergeCell ref="E6:E8"/>
    <mergeCell ref="A377:AL377"/>
    <mergeCell ref="AL6:AL8"/>
    <mergeCell ref="AE7:AE8"/>
    <mergeCell ref="K6:L6"/>
    <mergeCell ref="AA7:AC7"/>
    <mergeCell ref="O7:O8"/>
    <mergeCell ref="AG7:AG8"/>
    <mergeCell ref="N6:Q6"/>
    <mergeCell ref="L7:L8"/>
    <mergeCell ref="AK6:AK8"/>
  </mergeCells>
  <conditionalFormatting sqref="D361:P361 AJ9 AJ12:AJ101">
    <cfRule type="cellIs" priority="1533" dxfId="1" operator="lessThan" stopIfTrue="1">
      <formula>0</formula>
    </cfRule>
  </conditionalFormatting>
  <conditionalFormatting sqref="AC12:AF14">
    <cfRule type="cellIs" priority="1529" dxfId="1" operator="lessThan" stopIfTrue="1">
      <formula>0</formula>
    </cfRule>
  </conditionalFormatting>
  <conditionalFormatting sqref="AB12:AB14">
    <cfRule type="cellIs" priority="1532" dxfId="1" operator="lessThan" stopIfTrue="1">
      <formula>0</formula>
    </cfRule>
  </conditionalFormatting>
  <conditionalFormatting sqref="C12:AA14 C9:AI9 C10:C11">
    <cfRule type="cellIs" priority="1531" dxfId="1" operator="lessThan" stopIfTrue="1">
      <formula>0</formula>
    </cfRule>
  </conditionalFormatting>
  <conditionalFormatting sqref="C12:AA14 C9:AJ9 AJ12:AJ101 C10:C11">
    <cfRule type="cellIs" priority="1530" dxfId="0" operator="lessThan" stopIfTrue="1">
      <formula>0</formula>
    </cfRule>
  </conditionalFormatting>
  <conditionalFormatting sqref="AC12:AG14">
    <cfRule type="cellIs" priority="1528" dxfId="0" operator="lessThan" stopIfTrue="1">
      <formula>0</formula>
    </cfRule>
  </conditionalFormatting>
  <conditionalFormatting sqref="AC15:AF15">
    <cfRule type="cellIs" priority="1524" dxfId="1" operator="lessThan" stopIfTrue="1">
      <formula>0</formula>
    </cfRule>
  </conditionalFormatting>
  <conditionalFormatting sqref="AB15">
    <cfRule type="cellIs" priority="1527" dxfId="1" operator="lessThan" stopIfTrue="1">
      <formula>0</formula>
    </cfRule>
  </conditionalFormatting>
  <conditionalFormatting sqref="C15:AA15">
    <cfRule type="cellIs" priority="1526" dxfId="1" operator="lessThan" stopIfTrue="1">
      <formula>0</formula>
    </cfRule>
  </conditionalFormatting>
  <conditionalFormatting sqref="C15:AA15">
    <cfRule type="cellIs" priority="1525" dxfId="0" operator="lessThan" stopIfTrue="1">
      <formula>0</formula>
    </cfRule>
  </conditionalFormatting>
  <conditionalFormatting sqref="AC15:AG15">
    <cfRule type="cellIs" priority="1523" dxfId="0" operator="lessThan" stopIfTrue="1">
      <formula>0</formula>
    </cfRule>
  </conditionalFormatting>
  <conditionalFormatting sqref="AC16:AF16">
    <cfRule type="cellIs" priority="1519" dxfId="1" operator="lessThan" stopIfTrue="1">
      <formula>0</formula>
    </cfRule>
  </conditionalFormatting>
  <conditionalFormatting sqref="AB16">
    <cfRule type="cellIs" priority="1522" dxfId="1" operator="lessThan" stopIfTrue="1">
      <formula>0</formula>
    </cfRule>
  </conditionalFormatting>
  <conditionalFormatting sqref="C16:AA16">
    <cfRule type="cellIs" priority="1521" dxfId="1" operator="lessThan" stopIfTrue="1">
      <formula>0</formula>
    </cfRule>
  </conditionalFormatting>
  <conditionalFormatting sqref="C16:AA16">
    <cfRule type="cellIs" priority="1520" dxfId="0" operator="lessThan" stopIfTrue="1">
      <formula>0</formula>
    </cfRule>
  </conditionalFormatting>
  <conditionalFormatting sqref="AC16:AG16">
    <cfRule type="cellIs" priority="1518" dxfId="0" operator="lessThan" stopIfTrue="1">
      <formula>0</formula>
    </cfRule>
  </conditionalFormatting>
  <conditionalFormatting sqref="AC17:AF17">
    <cfRule type="cellIs" priority="1514" dxfId="1" operator="lessThan" stopIfTrue="1">
      <formula>0</formula>
    </cfRule>
  </conditionalFormatting>
  <conditionalFormatting sqref="AB17">
    <cfRule type="cellIs" priority="1517" dxfId="1" operator="lessThan" stopIfTrue="1">
      <formula>0</formula>
    </cfRule>
  </conditionalFormatting>
  <conditionalFormatting sqref="C17:AA17">
    <cfRule type="cellIs" priority="1516" dxfId="1" operator="lessThan" stopIfTrue="1">
      <formula>0</formula>
    </cfRule>
  </conditionalFormatting>
  <conditionalFormatting sqref="C17:AA17">
    <cfRule type="cellIs" priority="1515" dxfId="0" operator="lessThan" stopIfTrue="1">
      <formula>0</formula>
    </cfRule>
  </conditionalFormatting>
  <conditionalFormatting sqref="AC17:AG17">
    <cfRule type="cellIs" priority="1513" dxfId="0" operator="lessThan" stopIfTrue="1">
      <formula>0</formula>
    </cfRule>
  </conditionalFormatting>
  <conditionalFormatting sqref="AC18:AF20">
    <cfRule type="cellIs" priority="1509" dxfId="1" operator="lessThan" stopIfTrue="1">
      <formula>0</formula>
    </cfRule>
  </conditionalFormatting>
  <conditionalFormatting sqref="M20:O20 Q20">
    <cfRule type="cellIs" priority="1507" dxfId="1" operator="lessThan" stopIfTrue="1">
      <formula>0</formula>
    </cfRule>
  </conditionalFormatting>
  <conditionalFormatting sqref="C20:O20 Q20">
    <cfRule type="cellIs" priority="1506" dxfId="0" operator="lessThan" stopIfTrue="1">
      <formula>0</formula>
    </cfRule>
  </conditionalFormatting>
  <conditionalFormatting sqref="AB18:AB20">
    <cfRule type="cellIs" priority="1512" dxfId="1" operator="lessThan" stopIfTrue="1">
      <formula>0</formula>
    </cfRule>
  </conditionalFormatting>
  <conditionalFormatting sqref="C18:L20 M19:AA19 M18:Y18 R20:AA20">
    <cfRule type="cellIs" priority="1511" dxfId="1" operator="lessThan" stopIfTrue="1">
      <formula>0</formula>
    </cfRule>
  </conditionalFormatting>
  <conditionalFormatting sqref="C19:AA19 C18:Y18 R20:AA20">
    <cfRule type="cellIs" priority="1510" dxfId="0" operator="lessThan" stopIfTrue="1">
      <formula>0</formula>
    </cfRule>
  </conditionalFormatting>
  <conditionalFormatting sqref="AC18:AG20">
    <cfRule type="cellIs" priority="1508" dxfId="0" operator="lessThan" stopIfTrue="1">
      <formula>0</formula>
    </cfRule>
  </conditionalFormatting>
  <conditionalFormatting sqref="P20">
    <cfRule type="cellIs" priority="1505" dxfId="1" operator="lessThan" stopIfTrue="1">
      <formula>0</formula>
    </cfRule>
  </conditionalFormatting>
  <conditionalFormatting sqref="P20">
    <cfRule type="cellIs" priority="1504" dxfId="0" operator="lessThan" stopIfTrue="1">
      <formula>0</formula>
    </cfRule>
  </conditionalFormatting>
  <conditionalFormatting sqref="Z18:AA18">
    <cfRule type="cellIs" priority="1503" dxfId="1" operator="lessThan" stopIfTrue="1">
      <formula>0</formula>
    </cfRule>
  </conditionalFormatting>
  <conditionalFormatting sqref="Z18:AA18">
    <cfRule type="cellIs" priority="1502" dxfId="0" operator="lessThan" stopIfTrue="1">
      <formula>0</formula>
    </cfRule>
  </conditionalFormatting>
  <conditionalFormatting sqref="AC21:AF21">
    <cfRule type="cellIs" priority="1498" dxfId="1" operator="lessThan" stopIfTrue="1">
      <formula>0</formula>
    </cfRule>
  </conditionalFormatting>
  <conditionalFormatting sqref="C21:L21">
    <cfRule type="cellIs" priority="1496" dxfId="0" operator="lessThan" stopIfTrue="1">
      <formula>0</formula>
    </cfRule>
  </conditionalFormatting>
  <conditionalFormatting sqref="AB21">
    <cfRule type="cellIs" priority="1501" dxfId="1" operator="lessThan" stopIfTrue="1">
      <formula>0</formula>
    </cfRule>
  </conditionalFormatting>
  <conditionalFormatting sqref="C21:L21 R21:AA21">
    <cfRule type="cellIs" priority="1500" dxfId="1" operator="lessThan" stopIfTrue="1">
      <formula>0</formula>
    </cfRule>
  </conditionalFormatting>
  <conditionalFormatting sqref="R21:AA21">
    <cfRule type="cellIs" priority="1499" dxfId="0" operator="lessThan" stopIfTrue="1">
      <formula>0</formula>
    </cfRule>
  </conditionalFormatting>
  <conditionalFormatting sqref="AC21:AG21">
    <cfRule type="cellIs" priority="1497" dxfId="0" operator="lessThan" stopIfTrue="1">
      <formula>0</formula>
    </cfRule>
  </conditionalFormatting>
  <conditionalFormatting sqref="P21">
    <cfRule type="cellIs" priority="1495" dxfId="1" operator="lessThan" stopIfTrue="1">
      <formula>0</formula>
    </cfRule>
  </conditionalFormatting>
  <conditionalFormatting sqref="P21">
    <cfRule type="cellIs" priority="1494" dxfId="0" operator="lessThan" stopIfTrue="1">
      <formula>0</formula>
    </cfRule>
  </conditionalFormatting>
  <conditionalFormatting sqref="M21:N21">
    <cfRule type="cellIs" priority="1493" dxfId="1" operator="lessThan" stopIfTrue="1">
      <formula>0</formula>
    </cfRule>
  </conditionalFormatting>
  <conditionalFormatting sqref="M21:N21">
    <cfRule type="cellIs" priority="1492" dxfId="0" operator="lessThan" stopIfTrue="1">
      <formula>0</formula>
    </cfRule>
  </conditionalFormatting>
  <conditionalFormatting sqref="O21">
    <cfRule type="cellIs" priority="1491" dxfId="1" operator="lessThan" stopIfTrue="1">
      <formula>0</formula>
    </cfRule>
  </conditionalFormatting>
  <conditionalFormatting sqref="O21">
    <cfRule type="cellIs" priority="1490" dxfId="0" operator="lessThan" stopIfTrue="1">
      <formula>0</formula>
    </cfRule>
  </conditionalFormatting>
  <conditionalFormatting sqref="Q21">
    <cfRule type="cellIs" priority="1489" dxfId="1" operator="lessThan" stopIfTrue="1">
      <formula>0</formula>
    </cfRule>
  </conditionalFormatting>
  <conditionalFormatting sqref="Q21">
    <cfRule type="cellIs" priority="1488" dxfId="0" operator="lessThan" stopIfTrue="1">
      <formula>0</formula>
    </cfRule>
  </conditionalFormatting>
  <conditionalFormatting sqref="AC22:AF27">
    <cfRule type="cellIs" priority="1484" dxfId="1" operator="lessThan" stopIfTrue="1">
      <formula>0</formula>
    </cfRule>
  </conditionalFormatting>
  <conditionalFormatting sqref="AB22:AB27">
    <cfRule type="cellIs" priority="1487" dxfId="1" operator="lessThan" stopIfTrue="1">
      <formula>0</formula>
    </cfRule>
  </conditionalFormatting>
  <conditionalFormatting sqref="C22:AA27">
    <cfRule type="cellIs" priority="1486" dxfId="1" operator="lessThan" stopIfTrue="1">
      <formula>0</formula>
    </cfRule>
  </conditionalFormatting>
  <conditionalFormatting sqref="C22:AA27">
    <cfRule type="cellIs" priority="1485" dxfId="0" operator="lessThan" stopIfTrue="1">
      <formula>0</formula>
    </cfRule>
  </conditionalFormatting>
  <conditionalFormatting sqref="AC22:AG27">
    <cfRule type="cellIs" priority="1483" dxfId="0" operator="lessThan" stopIfTrue="1">
      <formula>0</formula>
    </cfRule>
  </conditionalFormatting>
  <conditionalFormatting sqref="AC30:AF30">
    <cfRule type="cellIs" priority="1479" dxfId="1" operator="lessThan" stopIfTrue="1">
      <formula>0</formula>
    </cfRule>
  </conditionalFormatting>
  <conditionalFormatting sqref="AB30">
    <cfRule type="cellIs" priority="1482" dxfId="1" operator="lessThan" stopIfTrue="1">
      <formula>0</formula>
    </cfRule>
  </conditionalFormatting>
  <conditionalFormatting sqref="C30:AA30">
    <cfRule type="cellIs" priority="1481" dxfId="1" operator="lessThan" stopIfTrue="1">
      <formula>0</formula>
    </cfRule>
  </conditionalFormatting>
  <conditionalFormatting sqref="C30:AA30">
    <cfRule type="cellIs" priority="1480" dxfId="0" operator="lessThan" stopIfTrue="1">
      <formula>0</formula>
    </cfRule>
  </conditionalFormatting>
  <conditionalFormatting sqref="AC30:AG30">
    <cfRule type="cellIs" priority="1478" dxfId="0" operator="lessThan" stopIfTrue="1">
      <formula>0</formula>
    </cfRule>
  </conditionalFormatting>
  <conditionalFormatting sqref="AC31:AF36">
    <cfRule type="cellIs" priority="1474" dxfId="1" operator="lessThan" stopIfTrue="1">
      <formula>0</formula>
    </cfRule>
  </conditionalFormatting>
  <conditionalFormatting sqref="AB31:AB36">
    <cfRule type="cellIs" priority="1477" dxfId="1" operator="lessThan" stopIfTrue="1">
      <formula>0</formula>
    </cfRule>
  </conditionalFormatting>
  <conditionalFormatting sqref="C31:AA36">
    <cfRule type="cellIs" priority="1476" dxfId="1" operator="lessThan" stopIfTrue="1">
      <formula>0</formula>
    </cfRule>
  </conditionalFormatting>
  <conditionalFormatting sqref="C31:AA36">
    <cfRule type="cellIs" priority="1475" dxfId="0" operator="lessThan" stopIfTrue="1">
      <formula>0</formula>
    </cfRule>
  </conditionalFormatting>
  <conditionalFormatting sqref="AC31:AG36">
    <cfRule type="cellIs" priority="1473" dxfId="0" operator="lessThan" stopIfTrue="1">
      <formula>0</formula>
    </cfRule>
  </conditionalFormatting>
  <conditionalFormatting sqref="AC38:AF38">
    <cfRule type="cellIs" priority="1469" dxfId="1" operator="lessThan" stopIfTrue="1">
      <formula>0</formula>
    </cfRule>
  </conditionalFormatting>
  <conditionalFormatting sqref="AC39:AF39">
    <cfRule type="cellIs" priority="1467" dxfId="1" operator="lessThan" stopIfTrue="1">
      <formula>0</formula>
    </cfRule>
  </conditionalFormatting>
  <conditionalFormatting sqref="AB38:AB39">
    <cfRule type="cellIs" priority="1472" dxfId="1" operator="lessThan" stopIfTrue="1">
      <formula>0</formula>
    </cfRule>
  </conditionalFormatting>
  <conditionalFormatting sqref="C38:AA39">
    <cfRule type="cellIs" priority="1471" dxfId="1" operator="lessThan" stopIfTrue="1">
      <formula>0</formula>
    </cfRule>
  </conditionalFormatting>
  <conditionalFormatting sqref="C38:AA39">
    <cfRule type="cellIs" priority="1470" dxfId="0" operator="lessThan" stopIfTrue="1">
      <formula>0</formula>
    </cfRule>
  </conditionalFormatting>
  <conditionalFormatting sqref="AC38:AG38">
    <cfRule type="cellIs" priority="1468" dxfId="0" operator="lessThan" stopIfTrue="1">
      <formula>0</formula>
    </cfRule>
  </conditionalFormatting>
  <conditionalFormatting sqref="AC39:AG39">
    <cfRule type="cellIs" priority="1466" dxfId="0" operator="lessThan" stopIfTrue="1">
      <formula>0</formula>
    </cfRule>
  </conditionalFormatting>
  <conditionalFormatting sqref="AC41:AF45">
    <cfRule type="cellIs" priority="1462" dxfId="1" operator="lessThan" stopIfTrue="1">
      <formula>0</formula>
    </cfRule>
  </conditionalFormatting>
  <conditionalFormatting sqref="AB41:AB45">
    <cfRule type="cellIs" priority="1465" dxfId="1" operator="lessThan" stopIfTrue="1">
      <formula>0</formula>
    </cfRule>
  </conditionalFormatting>
  <conditionalFormatting sqref="C41:AA45">
    <cfRule type="cellIs" priority="1464" dxfId="1" operator="lessThan" stopIfTrue="1">
      <formula>0</formula>
    </cfRule>
  </conditionalFormatting>
  <conditionalFormatting sqref="C41:AA45">
    <cfRule type="cellIs" priority="1463" dxfId="0" operator="lessThan" stopIfTrue="1">
      <formula>0</formula>
    </cfRule>
  </conditionalFormatting>
  <conditionalFormatting sqref="AC41:AG45">
    <cfRule type="cellIs" priority="1461" dxfId="0" operator="lessThan" stopIfTrue="1">
      <formula>0</formula>
    </cfRule>
  </conditionalFormatting>
  <conditionalFormatting sqref="AC46:AF54">
    <cfRule type="cellIs" priority="1452" dxfId="1" operator="lessThan" stopIfTrue="1">
      <formula>0</formula>
    </cfRule>
  </conditionalFormatting>
  <conditionalFormatting sqref="AH50:AI51">
    <cfRule type="cellIs" priority="1449" dxfId="1" operator="lessThan" stopIfTrue="1">
      <formula>0</formula>
    </cfRule>
  </conditionalFormatting>
  <conditionalFormatting sqref="AB46:AB54">
    <cfRule type="cellIs" priority="1460" dxfId="1" operator="lessThan" stopIfTrue="1">
      <formula>0</formula>
    </cfRule>
  </conditionalFormatting>
  <conditionalFormatting sqref="Q55:R56 C57:S57 C55:O56 AB55:AG55 W55:W57 Y56:Y57 AA56:AG57">
    <cfRule type="cellIs" priority="1459" dxfId="1" operator="lessThan" stopIfTrue="1">
      <formula>0</formula>
    </cfRule>
  </conditionalFormatting>
  <conditionalFormatting sqref="X55:X56 Z56 S55:U55 S56 T56:U57 Y55:AA55">
    <cfRule type="cellIs" priority="1458" dxfId="1" operator="lessThan" stopIfTrue="1">
      <formula>0</formula>
    </cfRule>
  </conditionalFormatting>
  <conditionalFormatting sqref="X55:X56 Z56 S55:U55 S56 T56:U57 Y55:AA55">
    <cfRule type="cellIs" priority="1457" dxfId="0" operator="lessThan" stopIfTrue="1">
      <formula>0</formula>
    </cfRule>
  </conditionalFormatting>
  <conditionalFormatting sqref="P55:P56">
    <cfRule type="cellIs" priority="1456" dxfId="1" operator="lessThan" stopIfTrue="1">
      <formula>0</formula>
    </cfRule>
  </conditionalFormatting>
  <conditionalFormatting sqref="P55:P56">
    <cfRule type="cellIs" priority="1455" dxfId="0" operator="lessThan" stopIfTrue="1">
      <formula>0</formula>
    </cfRule>
  </conditionalFormatting>
  <conditionalFormatting sqref="C46:AA54">
    <cfRule type="cellIs" priority="1454" dxfId="1" operator="lessThan" stopIfTrue="1">
      <formula>0</formula>
    </cfRule>
  </conditionalFormatting>
  <conditionalFormatting sqref="C46:AA54">
    <cfRule type="cellIs" priority="1453" dxfId="0" operator="lessThan" stopIfTrue="1">
      <formula>0</formula>
    </cfRule>
  </conditionalFormatting>
  <conditionalFormatting sqref="AC46:AG54">
    <cfRule type="cellIs" priority="1451" dxfId="0" operator="lessThan" stopIfTrue="1">
      <formula>0</formula>
    </cfRule>
  </conditionalFormatting>
  <conditionalFormatting sqref="AH55:AI57">
    <cfRule type="cellIs" priority="1450" dxfId="1" operator="lessThan" stopIfTrue="1">
      <formula>0</formula>
    </cfRule>
  </conditionalFormatting>
  <conditionalFormatting sqref="AA64">
    <cfRule type="cellIs" priority="1444" dxfId="1" operator="lessThan" stopIfTrue="1">
      <formula>0</formula>
    </cfRule>
  </conditionalFormatting>
  <conditionalFormatting sqref="AB63:AG64">
    <cfRule type="cellIs" priority="1448" dxfId="1" operator="lessThan" stopIfTrue="1">
      <formula>0</formula>
    </cfRule>
  </conditionalFormatting>
  <conditionalFormatting sqref="C63:U63 C64:X64 Z64 X63:AA63">
    <cfRule type="cellIs" priority="1447" dxfId="1" operator="lessThan" stopIfTrue="1">
      <formula>0</formula>
    </cfRule>
  </conditionalFormatting>
  <conditionalFormatting sqref="C63:U63 C64:X64 Z64 X63:AA63">
    <cfRule type="cellIs" priority="1446" dxfId="0" operator="lessThan" stopIfTrue="1">
      <formula>0</formula>
    </cfRule>
  </conditionalFormatting>
  <conditionalFormatting sqref="Y64">
    <cfRule type="cellIs" priority="1445" dxfId="1" operator="lessThan" stopIfTrue="1">
      <formula>0</formula>
    </cfRule>
  </conditionalFormatting>
  <conditionalFormatting sqref="V63">
    <cfRule type="cellIs" priority="1443" dxfId="1" operator="lessThan" stopIfTrue="1">
      <formula>0</formula>
    </cfRule>
  </conditionalFormatting>
  <conditionalFormatting sqref="W63">
    <cfRule type="cellIs" priority="1442" dxfId="1" operator="lessThan" stopIfTrue="1">
      <formula>0</formula>
    </cfRule>
  </conditionalFormatting>
  <conditionalFormatting sqref="W63">
    <cfRule type="cellIs" priority="1441" dxfId="0" operator="lessThan" stopIfTrue="1">
      <formula>0</formula>
    </cfRule>
  </conditionalFormatting>
  <conditionalFormatting sqref="AA67">
    <cfRule type="cellIs" priority="1436" dxfId="1" operator="lessThan" stopIfTrue="1">
      <formula>0</formula>
    </cfRule>
  </conditionalFormatting>
  <conditionalFormatting sqref="AB67:AG67">
    <cfRule type="cellIs" priority="1440" dxfId="1" operator="lessThan" stopIfTrue="1">
      <formula>0</formula>
    </cfRule>
  </conditionalFormatting>
  <conditionalFormatting sqref="C67:X67 Z67">
    <cfRule type="cellIs" priority="1439" dxfId="1" operator="lessThan" stopIfTrue="1">
      <formula>0</formula>
    </cfRule>
  </conditionalFormatting>
  <conditionalFormatting sqref="Z67 C67:X67">
    <cfRule type="cellIs" priority="1438" dxfId="0" operator="lessThan" stopIfTrue="1">
      <formula>0</formula>
    </cfRule>
  </conditionalFormatting>
  <conditionalFormatting sqref="Y67">
    <cfRule type="cellIs" priority="1437" dxfId="1" operator="lessThan" stopIfTrue="1">
      <formula>0</formula>
    </cfRule>
  </conditionalFormatting>
  <conditionalFormatting sqref="AB70:AF70">
    <cfRule type="cellIs" priority="1432" dxfId="1" operator="lessThan" stopIfTrue="1">
      <formula>0</formula>
    </cfRule>
  </conditionalFormatting>
  <conditionalFormatting sqref="AI69">
    <cfRule type="cellIs" priority="1431" dxfId="1" operator="lessThan" stopIfTrue="1">
      <formula>0</formula>
    </cfRule>
  </conditionalFormatting>
  <conditionalFormatting sqref="AA70">
    <cfRule type="cellIs" priority="1429" dxfId="1" operator="lessThan" stopIfTrue="1">
      <formula>0</formula>
    </cfRule>
  </conditionalFormatting>
  <conditionalFormatting sqref="AC70:AG70">
    <cfRule type="cellIs" priority="1430" dxfId="0" operator="lessThan" stopIfTrue="1">
      <formula>0</formula>
    </cfRule>
  </conditionalFormatting>
  <conditionalFormatting sqref="C69:AG69">
    <cfRule type="cellIs" priority="1435" dxfId="1" operator="lessThan" stopIfTrue="1">
      <formula>0</formula>
    </cfRule>
  </conditionalFormatting>
  <conditionalFormatting sqref="C70:X70 Z70">
    <cfRule type="cellIs" priority="1434" dxfId="1" operator="lessThan" stopIfTrue="1">
      <formula>0</formula>
    </cfRule>
  </conditionalFormatting>
  <conditionalFormatting sqref="C70:X70 Z70">
    <cfRule type="cellIs" priority="1433" dxfId="0" operator="lessThan" stopIfTrue="1">
      <formula>0</formula>
    </cfRule>
  </conditionalFormatting>
  <conditionalFormatting sqref="Y70">
    <cfRule type="cellIs" priority="1428" dxfId="1" operator="lessThan" stopIfTrue="1">
      <formula>0</formula>
    </cfRule>
  </conditionalFormatting>
  <conditionalFormatting sqref="Y70">
    <cfRule type="cellIs" priority="1427" dxfId="0" operator="lessThan" stopIfTrue="1">
      <formula>0</formula>
    </cfRule>
  </conditionalFormatting>
  <conditionalFormatting sqref="AB72:AF73">
    <cfRule type="cellIs" priority="1424" dxfId="1" operator="lessThan" stopIfTrue="1">
      <formula>0</formula>
    </cfRule>
  </conditionalFormatting>
  <conditionalFormatting sqref="AC72:AG73">
    <cfRule type="cellIs" priority="1423" dxfId="0" operator="lessThan" stopIfTrue="1">
      <formula>0</formula>
    </cfRule>
  </conditionalFormatting>
  <conditionalFormatting sqref="C72:AA73">
    <cfRule type="cellIs" priority="1426" dxfId="1" operator="lessThan" stopIfTrue="1">
      <formula>0</formula>
    </cfRule>
  </conditionalFormatting>
  <conditionalFormatting sqref="C72:AA73">
    <cfRule type="cellIs" priority="1425" dxfId="0" operator="lessThan" stopIfTrue="1">
      <formula>0</formula>
    </cfRule>
  </conditionalFormatting>
  <conditionalFormatting sqref="AB75:AF79">
    <cfRule type="cellIs" priority="1420" dxfId="1" operator="lessThan" stopIfTrue="1">
      <formula>0</formula>
    </cfRule>
  </conditionalFormatting>
  <conditionalFormatting sqref="AC75:AG79">
    <cfRule type="cellIs" priority="1419" dxfId="0" operator="lessThan" stopIfTrue="1">
      <formula>0</formula>
    </cfRule>
  </conditionalFormatting>
  <conditionalFormatting sqref="C77:AA79 C76:V76 X76:AA76 C75:AA75">
    <cfRule type="cellIs" priority="1422" dxfId="1" operator="lessThan" stopIfTrue="1">
      <formula>0</formula>
    </cfRule>
  </conditionalFormatting>
  <conditionalFormatting sqref="C77:AA79 C76:V76 X76:AA76 C75:AA75">
    <cfRule type="cellIs" priority="1421" dxfId="0" operator="lessThan" stopIfTrue="1">
      <formula>0</formula>
    </cfRule>
  </conditionalFormatting>
  <conditionalFormatting sqref="W76">
    <cfRule type="cellIs" priority="1418" dxfId="1" operator="lessThan" stopIfTrue="1">
      <formula>0</formula>
    </cfRule>
  </conditionalFormatting>
  <conditionalFormatting sqref="W76">
    <cfRule type="cellIs" priority="1417" dxfId="0" operator="lessThan" stopIfTrue="1">
      <formula>0</formula>
    </cfRule>
  </conditionalFormatting>
  <conditionalFormatting sqref="AB80:AF80">
    <cfRule type="cellIs" priority="1414" dxfId="1" operator="lessThan" stopIfTrue="1">
      <formula>0</formula>
    </cfRule>
  </conditionalFormatting>
  <conditionalFormatting sqref="AC80:AG80">
    <cfRule type="cellIs" priority="1413" dxfId="0" operator="lessThan" stopIfTrue="1">
      <formula>0</formula>
    </cfRule>
  </conditionalFormatting>
  <conditionalFormatting sqref="C80:AA80">
    <cfRule type="cellIs" priority="1416" dxfId="1" operator="lessThan" stopIfTrue="1">
      <formula>0</formula>
    </cfRule>
  </conditionalFormatting>
  <conditionalFormatting sqref="C80:AA80">
    <cfRule type="cellIs" priority="1415" dxfId="0" operator="lessThan" stopIfTrue="1">
      <formula>0</formula>
    </cfRule>
  </conditionalFormatting>
  <conditionalFormatting sqref="AB81:AF81">
    <cfRule type="cellIs" priority="1410" dxfId="1" operator="lessThan" stopIfTrue="1">
      <formula>0</formula>
    </cfRule>
  </conditionalFormatting>
  <conditionalFormatting sqref="AC81:AG81">
    <cfRule type="cellIs" priority="1409" dxfId="0" operator="lessThan" stopIfTrue="1">
      <formula>0</formula>
    </cfRule>
  </conditionalFormatting>
  <conditionalFormatting sqref="C81:AA81">
    <cfRule type="cellIs" priority="1412" dxfId="1" operator="lessThan" stopIfTrue="1">
      <formula>0</formula>
    </cfRule>
  </conditionalFormatting>
  <conditionalFormatting sqref="C81:AA81">
    <cfRule type="cellIs" priority="1411" dxfId="0" operator="lessThan" stopIfTrue="1">
      <formula>0</formula>
    </cfRule>
  </conditionalFormatting>
  <conditionalFormatting sqref="AB82:AF82">
    <cfRule type="cellIs" priority="1406" dxfId="1" operator="lessThan" stopIfTrue="1">
      <formula>0</formula>
    </cfRule>
  </conditionalFormatting>
  <conditionalFormatting sqref="AC82:AG82">
    <cfRule type="cellIs" priority="1405" dxfId="0" operator="lessThan" stopIfTrue="1">
      <formula>0</formula>
    </cfRule>
  </conditionalFormatting>
  <conditionalFormatting sqref="C82:O82 Q82:AA82">
    <cfRule type="cellIs" priority="1408" dxfId="1" operator="lessThan" stopIfTrue="1">
      <formula>0</formula>
    </cfRule>
  </conditionalFormatting>
  <conditionalFormatting sqref="C82:O82 Q82:AA82">
    <cfRule type="cellIs" priority="1407" dxfId="0" operator="lessThan" stopIfTrue="1">
      <formula>0</formula>
    </cfRule>
  </conditionalFormatting>
  <conditionalFormatting sqref="AC28:AF28">
    <cfRule type="cellIs" priority="1401" dxfId="1" operator="lessThan" stopIfTrue="1">
      <formula>0</formula>
    </cfRule>
  </conditionalFormatting>
  <conditionalFormatting sqref="AB28">
    <cfRule type="cellIs" priority="1404" dxfId="1" operator="lessThan" stopIfTrue="1">
      <formula>0</formula>
    </cfRule>
  </conditionalFormatting>
  <conditionalFormatting sqref="C28:AA28">
    <cfRule type="cellIs" priority="1403" dxfId="1" operator="lessThan" stopIfTrue="1">
      <formula>0</formula>
    </cfRule>
  </conditionalFormatting>
  <conditionalFormatting sqref="C28:AA28">
    <cfRule type="cellIs" priority="1402" dxfId="0" operator="lessThan" stopIfTrue="1">
      <formula>0</formula>
    </cfRule>
  </conditionalFormatting>
  <conditionalFormatting sqref="AC28:AG28">
    <cfRule type="cellIs" priority="1400" dxfId="0" operator="lessThan" stopIfTrue="1">
      <formula>0</formula>
    </cfRule>
  </conditionalFormatting>
  <conditionalFormatting sqref="AC29:AF29">
    <cfRule type="cellIs" priority="1396" dxfId="1" operator="lessThan" stopIfTrue="1">
      <formula>0</formula>
    </cfRule>
  </conditionalFormatting>
  <conditionalFormatting sqref="AB29">
    <cfRule type="cellIs" priority="1399" dxfId="1" operator="lessThan" stopIfTrue="1">
      <formula>0</formula>
    </cfRule>
  </conditionalFormatting>
  <conditionalFormatting sqref="C29:AA29">
    <cfRule type="cellIs" priority="1398" dxfId="1" operator="lessThan" stopIfTrue="1">
      <formula>0</formula>
    </cfRule>
  </conditionalFormatting>
  <conditionalFormatting sqref="C29:AA29">
    <cfRule type="cellIs" priority="1397" dxfId="0" operator="lessThan" stopIfTrue="1">
      <formula>0</formula>
    </cfRule>
  </conditionalFormatting>
  <conditionalFormatting sqref="AC29:AG29">
    <cfRule type="cellIs" priority="1395" dxfId="0" operator="lessThan" stopIfTrue="1">
      <formula>0</formula>
    </cfRule>
  </conditionalFormatting>
  <conditionalFormatting sqref="AC37:AF37">
    <cfRule type="cellIs" priority="1391" dxfId="1" operator="lessThan" stopIfTrue="1">
      <formula>0</formula>
    </cfRule>
  </conditionalFormatting>
  <conditionalFormatting sqref="AB37">
    <cfRule type="cellIs" priority="1394" dxfId="1" operator="lessThan" stopIfTrue="1">
      <formula>0</formula>
    </cfRule>
  </conditionalFormatting>
  <conditionalFormatting sqref="C37:AA37">
    <cfRule type="cellIs" priority="1393" dxfId="1" operator="lessThan" stopIfTrue="1">
      <formula>0</formula>
    </cfRule>
  </conditionalFormatting>
  <conditionalFormatting sqref="C37:AA37">
    <cfRule type="cellIs" priority="1392" dxfId="0" operator="lessThan" stopIfTrue="1">
      <formula>0</formula>
    </cfRule>
  </conditionalFormatting>
  <conditionalFormatting sqref="AC37:AG37">
    <cfRule type="cellIs" priority="1390" dxfId="0" operator="lessThan" stopIfTrue="1">
      <formula>0</formula>
    </cfRule>
  </conditionalFormatting>
  <conditionalFormatting sqref="AC40:AF40">
    <cfRule type="cellIs" priority="1386" dxfId="1" operator="lessThan" stopIfTrue="1">
      <formula>0</formula>
    </cfRule>
  </conditionalFormatting>
  <conditionalFormatting sqref="AB40">
    <cfRule type="cellIs" priority="1389" dxfId="1" operator="lessThan" stopIfTrue="1">
      <formula>0</formula>
    </cfRule>
  </conditionalFormatting>
  <conditionalFormatting sqref="C40:AA40">
    <cfRule type="cellIs" priority="1388" dxfId="1" operator="lessThan" stopIfTrue="1">
      <formula>0</formula>
    </cfRule>
  </conditionalFormatting>
  <conditionalFormatting sqref="C40:AA40">
    <cfRule type="cellIs" priority="1387" dxfId="0" operator="lessThan" stopIfTrue="1">
      <formula>0</formula>
    </cfRule>
  </conditionalFormatting>
  <conditionalFormatting sqref="AC40:AG40">
    <cfRule type="cellIs" priority="1385" dxfId="0" operator="lessThan" stopIfTrue="1">
      <formula>0</formula>
    </cfRule>
  </conditionalFormatting>
  <conditionalFormatting sqref="AC58:AF58">
    <cfRule type="cellIs" priority="1381" dxfId="1" operator="lessThan" stopIfTrue="1">
      <formula>0</formula>
    </cfRule>
  </conditionalFormatting>
  <conditionalFormatting sqref="AB58">
    <cfRule type="cellIs" priority="1384" dxfId="1" operator="lessThan" stopIfTrue="1">
      <formula>0</formula>
    </cfRule>
  </conditionalFormatting>
  <conditionalFormatting sqref="C58:P58 R58:AA58">
    <cfRule type="cellIs" priority="1383" dxfId="1" operator="lessThan" stopIfTrue="1">
      <formula>0</formula>
    </cfRule>
  </conditionalFormatting>
  <conditionalFormatting sqref="C58:P58 R58:AA58">
    <cfRule type="cellIs" priority="1382" dxfId="0" operator="lessThan" stopIfTrue="1">
      <formula>0</formula>
    </cfRule>
  </conditionalFormatting>
  <conditionalFormatting sqref="AC58:AG58">
    <cfRule type="cellIs" priority="1380" dxfId="0" operator="lessThan" stopIfTrue="1">
      <formula>0</formula>
    </cfRule>
  </conditionalFormatting>
  <conditionalFormatting sqref="AC59:AF59">
    <cfRule type="cellIs" priority="1376" dxfId="1" operator="lessThan" stopIfTrue="1">
      <formula>0</formula>
    </cfRule>
  </conditionalFormatting>
  <conditionalFormatting sqref="AB59">
    <cfRule type="cellIs" priority="1379" dxfId="1" operator="lessThan" stopIfTrue="1">
      <formula>0</formula>
    </cfRule>
  </conditionalFormatting>
  <conditionalFormatting sqref="C59:P59 R59:AA59">
    <cfRule type="cellIs" priority="1378" dxfId="1" operator="lessThan" stopIfTrue="1">
      <formula>0</formula>
    </cfRule>
  </conditionalFormatting>
  <conditionalFormatting sqref="C59:P59 R59:AA59">
    <cfRule type="cellIs" priority="1377" dxfId="0" operator="lessThan" stopIfTrue="1">
      <formula>0</formula>
    </cfRule>
  </conditionalFormatting>
  <conditionalFormatting sqref="AC59:AG59">
    <cfRule type="cellIs" priority="1375" dxfId="0" operator="lessThan" stopIfTrue="1">
      <formula>0</formula>
    </cfRule>
  </conditionalFormatting>
  <conditionalFormatting sqref="Q58">
    <cfRule type="cellIs" priority="1374" dxfId="1" operator="lessThan" stopIfTrue="1">
      <formula>0</formula>
    </cfRule>
  </conditionalFormatting>
  <conditionalFormatting sqref="Q59">
    <cfRule type="cellIs" priority="1373" dxfId="1" operator="lessThan" stopIfTrue="1">
      <formula>0</formula>
    </cfRule>
  </conditionalFormatting>
  <conditionalFormatting sqref="AC60:AF60">
    <cfRule type="cellIs" priority="1369" dxfId="1" operator="lessThan" stopIfTrue="1">
      <formula>0</formula>
    </cfRule>
  </conditionalFormatting>
  <conditionalFormatting sqref="AB60">
    <cfRule type="cellIs" priority="1372" dxfId="1" operator="lessThan" stopIfTrue="1">
      <formula>0</formula>
    </cfRule>
  </conditionalFormatting>
  <conditionalFormatting sqref="C60:P60 R60:AA60">
    <cfRule type="cellIs" priority="1371" dxfId="1" operator="lessThan" stopIfTrue="1">
      <formula>0</formula>
    </cfRule>
  </conditionalFormatting>
  <conditionalFormatting sqref="C60:P60 R60:AA60">
    <cfRule type="cellIs" priority="1370" dxfId="0" operator="lessThan" stopIfTrue="1">
      <formula>0</formula>
    </cfRule>
  </conditionalFormatting>
  <conditionalFormatting sqref="AC60:AG60">
    <cfRule type="cellIs" priority="1368" dxfId="0" operator="lessThan" stopIfTrue="1">
      <formula>0</formula>
    </cfRule>
  </conditionalFormatting>
  <conditionalFormatting sqref="Q60">
    <cfRule type="cellIs" priority="1367" dxfId="1" operator="lessThan" stopIfTrue="1">
      <formula>0</formula>
    </cfRule>
  </conditionalFormatting>
  <conditionalFormatting sqref="AC61:AF61">
    <cfRule type="cellIs" priority="1363" dxfId="1" operator="lessThan" stopIfTrue="1">
      <formula>0</formula>
    </cfRule>
  </conditionalFormatting>
  <conditionalFormatting sqref="AB61">
    <cfRule type="cellIs" priority="1366" dxfId="1" operator="lessThan" stopIfTrue="1">
      <formula>0</formula>
    </cfRule>
  </conditionalFormatting>
  <conditionalFormatting sqref="C61:P61 R61:U61 W61:AA61">
    <cfRule type="cellIs" priority="1365" dxfId="1" operator="lessThan" stopIfTrue="1">
      <formula>0</formula>
    </cfRule>
  </conditionalFormatting>
  <conditionalFormatting sqref="C61:P61 R61:U61 W61:AA61">
    <cfRule type="cellIs" priority="1364" dxfId="0" operator="lessThan" stopIfTrue="1">
      <formula>0</formula>
    </cfRule>
  </conditionalFormatting>
  <conditionalFormatting sqref="AC61:AG61">
    <cfRule type="cellIs" priority="1362" dxfId="0" operator="lessThan" stopIfTrue="1">
      <formula>0</formula>
    </cfRule>
  </conditionalFormatting>
  <conditionalFormatting sqref="AC62:AF62">
    <cfRule type="cellIs" priority="1358" dxfId="1" operator="lessThan" stopIfTrue="1">
      <formula>0</formula>
    </cfRule>
  </conditionalFormatting>
  <conditionalFormatting sqref="AB62">
    <cfRule type="cellIs" priority="1361" dxfId="1" operator="lessThan" stopIfTrue="1">
      <formula>0</formula>
    </cfRule>
  </conditionalFormatting>
  <conditionalFormatting sqref="R62:U62 W62:AA62 C62:P62">
    <cfRule type="cellIs" priority="1360" dxfId="1" operator="lessThan" stopIfTrue="1">
      <formula>0</formula>
    </cfRule>
  </conditionalFormatting>
  <conditionalFormatting sqref="R62:U62 W62:AA62 C62:P62">
    <cfRule type="cellIs" priority="1359" dxfId="0" operator="lessThan" stopIfTrue="1">
      <formula>0</formula>
    </cfRule>
  </conditionalFormatting>
  <conditionalFormatting sqref="AC62:AG62">
    <cfRule type="cellIs" priority="1357" dxfId="0" operator="lessThan" stopIfTrue="1">
      <formula>0</formula>
    </cfRule>
  </conditionalFormatting>
  <conditionalFormatting sqref="Q62">
    <cfRule type="cellIs" priority="1356" dxfId="1" operator="lessThan" stopIfTrue="1">
      <formula>0</formula>
    </cfRule>
  </conditionalFormatting>
  <conditionalFormatting sqref="AC65:AF65">
    <cfRule type="cellIs" priority="1352" dxfId="1" operator="lessThan" stopIfTrue="1">
      <formula>0</formula>
    </cfRule>
  </conditionalFormatting>
  <conditionalFormatting sqref="AB65">
    <cfRule type="cellIs" priority="1355" dxfId="1" operator="lessThan" stopIfTrue="1">
      <formula>0</formula>
    </cfRule>
  </conditionalFormatting>
  <conditionalFormatting sqref="R65:U65 W65:AA65 C65:P65">
    <cfRule type="cellIs" priority="1354" dxfId="1" operator="lessThan" stopIfTrue="1">
      <formula>0</formula>
    </cfRule>
  </conditionalFormatting>
  <conditionalFormatting sqref="R65:U65 W65:AA65 C65:P65">
    <cfRule type="cellIs" priority="1353" dxfId="0" operator="lessThan" stopIfTrue="1">
      <formula>0</formula>
    </cfRule>
  </conditionalFormatting>
  <conditionalFormatting sqref="AC65:AG65">
    <cfRule type="cellIs" priority="1351" dxfId="0" operator="lessThan" stopIfTrue="1">
      <formula>0</formula>
    </cfRule>
  </conditionalFormatting>
  <conditionalFormatting sqref="Q65">
    <cfRule type="cellIs" priority="1350" dxfId="1" operator="lessThan" stopIfTrue="1">
      <formula>0</formula>
    </cfRule>
  </conditionalFormatting>
  <conditionalFormatting sqref="AC66:AF66">
    <cfRule type="cellIs" priority="1346" dxfId="1" operator="lessThan" stopIfTrue="1">
      <formula>0</formula>
    </cfRule>
  </conditionalFormatting>
  <conditionalFormatting sqref="AB66">
    <cfRule type="cellIs" priority="1349" dxfId="1" operator="lessThan" stopIfTrue="1">
      <formula>0</formula>
    </cfRule>
  </conditionalFormatting>
  <conditionalFormatting sqref="S66 W66:AA66 C66:P66 U66">
    <cfRule type="cellIs" priority="1348" dxfId="1" operator="lessThan" stopIfTrue="1">
      <formula>0</formula>
    </cfRule>
  </conditionalFormatting>
  <conditionalFormatting sqref="W66:AA66 C66:P66 S66 U66">
    <cfRule type="cellIs" priority="1347" dxfId="0" operator="lessThan" stopIfTrue="1">
      <formula>0</formula>
    </cfRule>
  </conditionalFormatting>
  <conditionalFormatting sqref="AC66:AG66">
    <cfRule type="cellIs" priority="1345" dxfId="0" operator="lessThan" stopIfTrue="1">
      <formula>0</formula>
    </cfRule>
  </conditionalFormatting>
  <conditionalFormatting sqref="Q66">
    <cfRule type="cellIs" priority="1344" dxfId="1" operator="lessThan" stopIfTrue="1">
      <formula>0</formula>
    </cfRule>
  </conditionalFormatting>
  <conditionalFormatting sqref="V66">
    <cfRule type="cellIs" priority="1343" dxfId="1" operator="lessThan" stopIfTrue="1">
      <formula>0</formula>
    </cfRule>
  </conditionalFormatting>
  <conditionalFormatting sqref="V66">
    <cfRule type="cellIs" priority="1342" dxfId="0" operator="lessThan" stopIfTrue="1">
      <formula>0</formula>
    </cfRule>
  </conditionalFormatting>
  <conditionalFormatting sqref="R66">
    <cfRule type="cellIs" priority="1341" dxfId="1" operator="lessThan" stopIfTrue="1">
      <formula>0</formula>
    </cfRule>
  </conditionalFormatting>
  <conditionalFormatting sqref="T66">
    <cfRule type="cellIs" priority="1340" dxfId="1" operator="lessThan" stopIfTrue="1">
      <formula>0</formula>
    </cfRule>
  </conditionalFormatting>
  <conditionalFormatting sqref="T66">
    <cfRule type="cellIs" priority="1339" dxfId="0" operator="lessThan" stopIfTrue="1">
      <formula>0</formula>
    </cfRule>
  </conditionalFormatting>
  <conditionalFormatting sqref="AB68:AG68">
    <cfRule type="cellIs" priority="1338" dxfId="1" operator="lessThan" stopIfTrue="1">
      <formula>0</formula>
    </cfRule>
  </conditionalFormatting>
  <conditionalFormatting sqref="C68:X68">
    <cfRule type="cellIs" priority="1337" dxfId="1" operator="lessThan" stopIfTrue="1">
      <formula>0</formula>
    </cfRule>
  </conditionalFormatting>
  <conditionalFormatting sqref="C68:X68">
    <cfRule type="cellIs" priority="1336" dxfId="0" operator="lessThan" stopIfTrue="1">
      <formula>0</formula>
    </cfRule>
  </conditionalFormatting>
  <conditionalFormatting sqref="Y68:AA68">
    <cfRule type="cellIs" priority="1335" dxfId="1" operator="lessThan" stopIfTrue="1">
      <formula>0</formula>
    </cfRule>
  </conditionalFormatting>
  <conditionalFormatting sqref="Y68:AA68">
    <cfRule type="cellIs" priority="1334" dxfId="0" operator="lessThan" stopIfTrue="1">
      <formula>0</formula>
    </cfRule>
  </conditionalFormatting>
  <conditionalFormatting sqref="AB71:AF71">
    <cfRule type="cellIs" priority="1331" dxfId="1" operator="lessThan" stopIfTrue="1">
      <formula>0</formula>
    </cfRule>
  </conditionalFormatting>
  <conditionalFormatting sqref="AC71:AG71">
    <cfRule type="cellIs" priority="1330" dxfId="0" operator="lessThan" stopIfTrue="1">
      <formula>0</formula>
    </cfRule>
  </conditionalFormatting>
  <conditionalFormatting sqref="C71:L71 N71 Q71:X71">
    <cfRule type="cellIs" priority="1333" dxfId="1" operator="lessThan" stopIfTrue="1">
      <formula>0</formula>
    </cfRule>
  </conditionalFormatting>
  <conditionalFormatting sqref="C71:L71 N71 Q71:X71">
    <cfRule type="cellIs" priority="1332" dxfId="0" operator="lessThan" stopIfTrue="1">
      <formula>0</formula>
    </cfRule>
  </conditionalFormatting>
  <conditionalFormatting sqref="M71">
    <cfRule type="cellIs" priority="1329" dxfId="1" operator="lessThan" stopIfTrue="1">
      <formula>0</formula>
    </cfRule>
  </conditionalFormatting>
  <conditionalFormatting sqref="M71">
    <cfRule type="cellIs" priority="1328" dxfId="0" operator="lessThan" stopIfTrue="1">
      <formula>0</formula>
    </cfRule>
  </conditionalFormatting>
  <conditionalFormatting sqref="O71:P71">
    <cfRule type="cellIs" priority="1327" dxfId="1" operator="lessThan" stopIfTrue="1">
      <formula>0</formula>
    </cfRule>
  </conditionalFormatting>
  <conditionalFormatting sqref="O71:P71">
    <cfRule type="cellIs" priority="1326" dxfId="0" operator="lessThan" stopIfTrue="1">
      <formula>0</formula>
    </cfRule>
  </conditionalFormatting>
  <conditionalFormatting sqref="Y71:AA71">
    <cfRule type="cellIs" priority="1325" dxfId="1" operator="lessThan" stopIfTrue="1">
      <formula>0</formula>
    </cfRule>
  </conditionalFormatting>
  <conditionalFormatting sqref="Y71:AA71">
    <cfRule type="cellIs" priority="1324" dxfId="0" operator="lessThan" stopIfTrue="1">
      <formula>0</formula>
    </cfRule>
  </conditionalFormatting>
  <conditionalFormatting sqref="AB74:AF74">
    <cfRule type="cellIs" priority="1321" dxfId="1" operator="lessThan" stopIfTrue="1">
      <formula>0</formula>
    </cfRule>
  </conditionalFormatting>
  <conditionalFormatting sqref="AC74:AG74">
    <cfRule type="cellIs" priority="1320" dxfId="0" operator="lessThan" stopIfTrue="1">
      <formula>0</formula>
    </cfRule>
  </conditionalFormatting>
  <conditionalFormatting sqref="C74:AA74">
    <cfRule type="cellIs" priority="1323" dxfId="1" operator="lessThan" stopIfTrue="1">
      <formula>0</formula>
    </cfRule>
  </conditionalFormatting>
  <conditionalFormatting sqref="C74:AA74">
    <cfRule type="cellIs" priority="1322" dxfId="0" operator="lessThan" stopIfTrue="1">
      <formula>0</formula>
    </cfRule>
  </conditionalFormatting>
  <conditionalFormatting sqref="Q61">
    <cfRule type="cellIs" priority="1319" dxfId="1" operator="lessThan" stopIfTrue="1">
      <formula>0</formula>
    </cfRule>
  </conditionalFormatting>
  <conditionalFormatting sqref="Q61">
    <cfRule type="cellIs" priority="1318" dxfId="0" operator="lessThan" stopIfTrue="1">
      <formula>0</formula>
    </cfRule>
  </conditionalFormatting>
  <conditionalFormatting sqref="P82">
    <cfRule type="cellIs" priority="1317" dxfId="1" operator="lessThan" stopIfTrue="1">
      <formula>0</formula>
    </cfRule>
  </conditionalFormatting>
  <conditionalFormatting sqref="P82">
    <cfRule type="cellIs" priority="1316" dxfId="0" operator="lessThan" stopIfTrue="1">
      <formula>0</formula>
    </cfRule>
  </conditionalFormatting>
  <conditionalFormatting sqref="AB84:AF87 C85:AA87">
    <cfRule type="cellIs" priority="1311" dxfId="1" operator="lessThan" stopIfTrue="1">
      <formula>0</formula>
    </cfRule>
  </conditionalFormatting>
  <conditionalFormatting sqref="T84:U84">
    <cfRule type="cellIs" priority="1308" dxfId="1" operator="lessThan" stopIfTrue="1">
      <formula>0</formula>
    </cfRule>
  </conditionalFormatting>
  <conditionalFormatting sqref="C84:S84 W84">
    <cfRule type="cellIs" priority="1312" dxfId="1" operator="lessThan" stopIfTrue="1">
      <formula>0</formula>
    </cfRule>
  </conditionalFormatting>
  <conditionalFormatting sqref="AC84:AG87 C85:AA87">
    <cfRule type="cellIs" priority="1310" dxfId="0" operator="lessThan" stopIfTrue="1">
      <formula>0</formula>
    </cfRule>
  </conditionalFormatting>
  <conditionalFormatting sqref="C84:S84 W84">
    <cfRule type="cellIs" priority="1315" dxfId="0" operator="lessThan" stopIfTrue="1">
      <formula>0</formula>
    </cfRule>
  </conditionalFormatting>
  <conditionalFormatting sqref="X84:AA84">
    <cfRule type="cellIs" priority="1314" dxfId="1" operator="lessThan" stopIfTrue="1">
      <formula>0</formula>
    </cfRule>
  </conditionalFormatting>
  <conditionalFormatting sqref="X84:AA84">
    <cfRule type="cellIs" priority="1313" dxfId="0" operator="lessThan" stopIfTrue="1">
      <formula>0</formula>
    </cfRule>
  </conditionalFormatting>
  <conditionalFormatting sqref="T84:U84">
    <cfRule type="cellIs" priority="1309" dxfId="0" operator="lessThan" stopIfTrue="1">
      <formula>0</formula>
    </cfRule>
  </conditionalFormatting>
  <conditionalFormatting sqref="C89:U89 W89:AF89">
    <cfRule type="cellIs" priority="1307" dxfId="1" operator="lessThan" stopIfTrue="1">
      <formula>0</formula>
    </cfRule>
  </conditionalFormatting>
  <conditionalFormatting sqref="C89:U89 AC89:AG89 W89:AA89">
    <cfRule type="cellIs" priority="1306" dxfId="0" operator="lessThan" stopIfTrue="1">
      <formula>0</formula>
    </cfRule>
  </conditionalFormatting>
  <conditionalFormatting sqref="AA90">
    <cfRule type="cellIs" priority="1299" dxfId="1" operator="lessThan" stopIfTrue="1">
      <formula>0</formula>
    </cfRule>
  </conditionalFormatting>
  <conditionalFormatting sqref="Y95">
    <cfRule type="cellIs" priority="1297" dxfId="1" operator="lessThan" stopIfTrue="1">
      <formula>0</formula>
    </cfRule>
  </conditionalFormatting>
  <conditionalFormatting sqref="AB90:AF95">
    <cfRule type="cellIs" priority="1303" dxfId="1" operator="lessThan" stopIfTrue="1">
      <formula>0</formula>
    </cfRule>
  </conditionalFormatting>
  <conditionalFormatting sqref="AA91:AA93">
    <cfRule type="cellIs" priority="1295" dxfId="1" operator="lessThan" stopIfTrue="1">
      <formula>0</formula>
    </cfRule>
  </conditionalFormatting>
  <conditionalFormatting sqref="Y90:Y93">
    <cfRule type="cellIs" priority="1301" dxfId="1" operator="lessThan" stopIfTrue="1">
      <formula>0</formula>
    </cfRule>
  </conditionalFormatting>
  <conditionalFormatting sqref="AC90:AG95">
    <cfRule type="cellIs" priority="1302" dxfId="0" operator="lessThan" stopIfTrue="1">
      <formula>0</formula>
    </cfRule>
  </conditionalFormatting>
  <conditionalFormatting sqref="Y90:Y93">
    <cfRule type="cellIs" priority="1300" dxfId="0" operator="lessThan" stopIfTrue="1">
      <formula>0</formula>
    </cfRule>
  </conditionalFormatting>
  <conditionalFormatting sqref="AA90">
    <cfRule type="cellIs" priority="1298" dxfId="0" operator="lessThan" stopIfTrue="1">
      <formula>0</formula>
    </cfRule>
  </conditionalFormatting>
  <conditionalFormatting sqref="C95:X95 Z95:AA95 Z90:Z93 C90:X93 C94:AA94">
    <cfRule type="cellIs" priority="1305" dxfId="1" operator="lessThan" stopIfTrue="1">
      <formula>0</formula>
    </cfRule>
  </conditionalFormatting>
  <conditionalFormatting sqref="C95:X95 Z95:AA95 Z90:Z93 C90:X93 C94:AA94">
    <cfRule type="cellIs" priority="1304" dxfId="0" operator="lessThan" stopIfTrue="1">
      <formula>0</formula>
    </cfRule>
  </conditionalFormatting>
  <conditionalFormatting sqref="Y95">
    <cfRule type="cellIs" priority="1296" dxfId="0" operator="lessThan" stopIfTrue="1">
      <formula>0</formula>
    </cfRule>
  </conditionalFormatting>
  <conditionalFormatting sqref="AA91:AA93">
    <cfRule type="cellIs" priority="1294" dxfId="0" operator="lessThan" stopIfTrue="1">
      <formula>0</formula>
    </cfRule>
  </conditionalFormatting>
  <conditionalFormatting sqref="AB96:AF96">
    <cfRule type="cellIs" priority="1291" dxfId="1" operator="lessThan" stopIfTrue="1">
      <formula>0</formula>
    </cfRule>
  </conditionalFormatting>
  <conditionalFormatting sqref="AC96:AG96">
    <cfRule type="cellIs" priority="1290" dxfId="0" operator="lessThan" stopIfTrue="1">
      <formula>0</formula>
    </cfRule>
  </conditionalFormatting>
  <conditionalFormatting sqref="Z96:AA96 C96:U96 W96:X96">
    <cfRule type="cellIs" priority="1293" dxfId="1" operator="lessThan" stopIfTrue="1">
      <formula>0</formula>
    </cfRule>
  </conditionalFormatting>
  <conditionalFormatting sqref="Z96:AA96 C96:U96 W96:X96">
    <cfRule type="cellIs" priority="1292" dxfId="0" operator="lessThan" stopIfTrue="1">
      <formula>0</formula>
    </cfRule>
  </conditionalFormatting>
  <conditionalFormatting sqref="Y96">
    <cfRule type="cellIs" priority="1289" dxfId="1" operator="lessThan" stopIfTrue="1">
      <formula>0</formula>
    </cfRule>
  </conditionalFormatting>
  <conditionalFormatting sqref="Y96">
    <cfRule type="cellIs" priority="1288" dxfId="0" operator="lessThan" stopIfTrue="1">
      <formula>0</formula>
    </cfRule>
  </conditionalFormatting>
  <conditionalFormatting sqref="C88:U88 W88:AF88">
    <cfRule type="cellIs" priority="1287" dxfId="1" operator="lessThan" stopIfTrue="1">
      <formula>0</formula>
    </cfRule>
  </conditionalFormatting>
  <conditionalFormatting sqref="C88:U88 AC88:AG88 W88:AA88">
    <cfRule type="cellIs" priority="1286" dxfId="0" operator="lessThan" stopIfTrue="1">
      <formula>0</formula>
    </cfRule>
  </conditionalFormatting>
  <conditionalFormatting sqref="AB98:AF99">
    <cfRule type="cellIs" priority="1283" dxfId="1" operator="lessThan" stopIfTrue="1">
      <formula>0</formula>
    </cfRule>
  </conditionalFormatting>
  <conditionalFormatting sqref="AC98:AG99">
    <cfRule type="cellIs" priority="1282" dxfId="0" operator="lessThan" stopIfTrue="1">
      <formula>0</formula>
    </cfRule>
  </conditionalFormatting>
  <conditionalFormatting sqref="C98:AA99">
    <cfRule type="cellIs" priority="1285" dxfId="1" operator="lessThan" stopIfTrue="1">
      <formula>0</formula>
    </cfRule>
  </conditionalFormatting>
  <conditionalFormatting sqref="C98:AA99">
    <cfRule type="cellIs" priority="1284" dxfId="0" operator="lessThan" stopIfTrue="1">
      <formula>0</formula>
    </cfRule>
  </conditionalFormatting>
  <conditionalFormatting sqref="AB100:AF100">
    <cfRule type="cellIs" priority="1279" dxfId="1" operator="lessThan" stopIfTrue="1">
      <formula>0</formula>
    </cfRule>
  </conditionalFormatting>
  <conditionalFormatting sqref="AC100:AG100">
    <cfRule type="cellIs" priority="1278" dxfId="0" operator="lessThan" stopIfTrue="1">
      <formula>0</formula>
    </cfRule>
  </conditionalFormatting>
  <conditionalFormatting sqref="C100:AA100">
    <cfRule type="cellIs" priority="1281" dxfId="1" operator="lessThan" stopIfTrue="1">
      <formula>0</formula>
    </cfRule>
  </conditionalFormatting>
  <conditionalFormatting sqref="C100:AA100">
    <cfRule type="cellIs" priority="1280" dxfId="0" operator="lessThan" stopIfTrue="1">
      <formula>0</formula>
    </cfRule>
  </conditionalFormatting>
  <conditionalFormatting sqref="AB101:AF101">
    <cfRule type="cellIs" priority="1275" dxfId="1" operator="lessThan" stopIfTrue="1">
      <formula>0</formula>
    </cfRule>
  </conditionalFormatting>
  <conditionalFormatting sqref="AC101:AG101">
    <cfRule type="cellIs" priority="1274" dxfId="0" operator="lessThan" stopIfTrue="1">
      <formula>0</formula>
    </cfRule>
  </conditionalFormatting>
  <conditionalFormatting sqref="C101:AA101">
    <cfRule type="cellIs" priority="1277" dxfId="1" operator="lessThan" stopIfTrue="1">
      <formula>0</formula>
    </cfRule>
  </conditionalFormatting>
  <conditionalFormatting sqref="C101:AA101">
    <cfRule type="cellIs" priority="1276" dxfId="0" operator="lessThan" stopIfTrue="1">
      <formula>0</formula>
    </cfRule>
  </conditionalFormatting>
  <conditionalFormatting sqref="AB103:AF105">
    <cfRule type="cellIs" priority="1271" dxfId="1" operator="lessThan" stopIfTrue="1">
      <formula>0</formula>
    </cfRule>
  </conditionalFormatting>
  <conditionalFormatting sqref="AC103:AG105">
    <cfRule type="cellIs" priority="1270" dxfId="0" operator="lessThan" stopIfTrue="1">
      <formula>0</formula>
    </cfRule>
  </conditionalFormatting>
  <conditionalFormatting sqref="C103:U103 W103:AA103 C104:AA105">
    <cfRule type="cellIs" priority="1273" dxfId="1" operator="lessThan" stopIfTrue="1">
      <formula>0</formula>
    </cfRule>
  </conditionalFormatting>
  <conditionalFormatting sqref="C103:U103 W103:AA103 C104:AA105">
    <cfRule type="cellIs" priority="1272" dxfId="0" operator="lessThan" stopIfTrue="1">
      <formula>0</formula>
    </cfRule>
  </conditionalFormatting>
  <conditionalFormatting sqref="AB106:AF107">
    <cfRule type="cellIs" priority="1267" dxfId="1" operator="lessThan" stopIfTrue="1">
      <formula>0</formula>
    </cfRule>
  </conditionalFormatting>
  <conditionalFormatting sqref="AC106:AG107">
    <cfRule type="cellIs" priority="1266" dxfId="0" operator="lessThan" stopIfTrue="1">
      <formula>0</formula>
    </cfRule>
  </conditionalFormatting>
  <conditionalFormatting sqref="C106:AA106 C107:U107 W107:AA107">
    <cfRule type="cellIs" priority="1269" dxfId="1" operator="lessThan" stopIfTrue="1">
      <formula>0</formula>
    </cfRule>
  </conditionalFormatting>
  <conditionalFormatting sqref="C106:AA106 C107:U107 W107:AA107">
    <cfRule type="cellIs" priority="1268" dxfId="0" operator="lessThan" stopIfTrue="1">
      <formula>0</formula>
    </cfRule>
  </conditionalFormatting>
  <conditionalFormatting sqref="AB108:AF108">
    <cfRule type="cellIs" priority="1263" dxfId="1" operator="lessThan" stopIfTrue="1">
      <formula>0</formula>
    </cfRule>
  </conditionalFormatting>
  <conditionalFormatting sqref="AC108:AG108">
    <cfRule type="cellIs" priority="1262" dxfId="0" operator="lessThan" stopIfTrue="1">
      <formula>0</formula>
    </cfRule>
  </conditionalFormatting>
  <conditionalFormatting sqref="AA108">
    <cfRule type="cellIs" priority="1261" dxfId="1" operator="lessThan" stopIfTrue="1">
      <formula>0</formula>
    </cfRule>
  </conditionalFormatting>
  <conditionalFormatting sqref="C108:U108 W108:Z108">
    <cfRule type="cellIs" priority="1265" dxfId="1" operator="lessThan" stopIfTrue="1">
      <formula>0</formula>
    </cfRule>
  </conditionalFormatting>
  <conditionalFormatting sqref="C108:U108 W108:Z108">
    <cfRule type="cellIs" priority="1264" dxfId="0" operator="lessThan" stopIfTrue="1">
      <formula>0</formula>
    </cfRule>
  </conditionalFormatting>
  <conditionalFormatting sqref="AA108">
    <cfRule type="cellIs" priority="1260" dxfId="0" operator="lessThan" stopIfTrue="1">
      <formula>0</formula>
    </cfRule>
  </conditionalFormatting>
  <conditionalFormatting sqref="AB110:AF110">
    <cfRule type="cellIs" priority="1257" dxfId="1" operator="lessThan" stopIfTrue="1">
      <formula>0</formula>
    </cfRule>
  </conditionalFormatting>
  <conditionalFormatting sqref="AC110:AG110">
    <cfRule type="cellIs" priority="1256" dxfId="0" operator="lessThan" stopIfTrue="1">
      <formula>0</formula>
    </cfRule>
  </conditionalFormatting>
  <conditionalFormatting sqref="C110:X110">
    <cfRule type="cellIs" priority="1259" dxfId="1" operator="lessThan" stopIfTrue="1">
      <formula>0</formula>
    </cfRule>
  </conditionalFormatting>
  <conditionalFormatting sqref="C110:X110">
    <cfRule type="cellIs" priority="1258" dxfId="0" operator="lessThan" stopIfTrue="1">
      <formula>0</formula>
    </cfRule>
  </conditionalFormatting>
  <conditionalFormatting sqref="Y110:AA110">
    <cfRule type="cellIs" priority="1255" dxfId="1" operator="lessThan" stopIfTrue="1">
      <formula>0</formula>
    </cfRule>
  </conditionalFormatting>
  <conditionalFormatting sqref="Y110:AA110">
    <cfRule type="cellIs" priority="1254" dxfId="0" operator="lessThan" stopIfTrue="1">
      <formula>0</formula>
    </cfRule>
  </conditionalFormatting>
  <conditionalFormatting sqref="AB112:AF112">
    <cfRule type="cellIs" priority="1251" dxfId="1" operator="lessThan" stopIfTrue="1">
      <formula>0</formula>
    </cfRule>
  </conditionalFormatting>
  <conditionalFormatting sqref="AC112:AG112">
    <cfRule type="cellIs" priority="1250" dxfId="0" operator="lessThan" stopIfTrue="1">
      <formula>0</formula>
    </cfRule>
  </conditionalFormatting>
  <conditionalFormatting sqref="C112:AA112">
    <cfRule type="cellIs" priority="1253" dxfId="1" operator="lessThan" stopIfTrue="1">
      <formula>0</formula>
    </cfRule>
  </conditionalFormatting>
  <conditionalFormatting sqref="C112:AA112">
    <cfRule type="cellIs" priority="1252" dxfId="0" operator="lessThan" stopIfTrue="1">
      <formula>0</formula>
    </cfRule>
  </conditionalFormatting>
  <conditionalFormatting sqref="AB113:AF113">
    <cfRule type="cellIs" priority="1247" dxfId="1" operator="lessThan" stopIfTrue="1">
      <formula>0</formula>
    </cfRule>
  </conditionalFormatting>
  <conditionalFormatting sqref="AC113:AG113">
    <cfRule type="cellIs" priority="1246" dxfId="0" operator="lessThan" stopIfTrue="1">
      <formula>0</formula>
    </cfRule>
  </conditionalFormatting>
  <conditionalFormatting sqref="C113:AA113">
    <cfRule type="cellIs" priority="1249" dxfId="1" operator="lessThan" stopIfTrue="1">
      <formula>0</formula>
    </cfRule>
  </conditionalFormatting>
  <conditionalFormatting sqref="C113:AA113">
    <cfRule type="cellIs" priority="1248" dxfId="0" operator="lessThan" stopIfTrue="1">
      <formula>0</formula>
    </cfRule>
  </conditionalFormatting>
  <conditionalFormatting sqref="AB114:AF115">
    <cfRule type="cellIs" priority="1243" dxfId="1" operator="lessThan" stopIfTrue="1">
      <formula>0</formula>
    </cfRule>
  </conditionalFormatting>
  <conditionalFormatting sqref="AC114:AG115">
    <cfRule type="cellIs" priority="1242" dxfId="0" operator="lessThan" stopIfTrue="1">
      <formula>0</formula>
    </cfRule>
  </conditionalFormatting>
  <conditionalFormatting sqref="C114:AA115">
    <cfRule type="cellIs" priority="1245" dxfId="1" operator="lessThan" stopIfTrue="1">
      <formula>0</formula>
    </cfRule>
  </conditionalFormatting>
  <conditionalFormatting sqref="C114:AA115">
    <cfRule type="cellIs" priority="1244" dxfId="0" operator="lessThan" stopIfTrue="1">
      <formula>0</formula>
    </cfRule>
  </conditionalFormatting>
  <conditionalFormatting sqref="AC118:AF118 AB117:AF117">
    <cfRule type="cellIs" priority="1239" dxfId="1" operator="lessThan" stopIfTrue="1">
      <formula>0</formula>
    </cfRule>
  </conditionalFormatting>
  <conditionalFormatting sqref="AA117">
    <cfRule type="cellIs" priority="1237" dxfId="1" operator="lessThan" stopIfTrue="1">
      <formula>0</formula>
    </cfRule>
  </conditionalFormatting>
  <conditionalFormatting sqref="Y117">
    <cfRule type="cellIs" priority="1235" dxfId="1" operator="lessThan" stopIfTrue="1">
      <formula>0</formula>
    </cfRule>
  </conditionalFormatting>
  <conditionalFormatting sqref="AC117:AG118">
    <cfRule type="cellIs" priority="1238" dxfId="0" operator="lessThan" stopIfTrue="1">
      <formula>0</formula>
    </cfRule>
  </conditionalFormatting>
  <conditionalFormatting sqref="Y117">
    <cfRule type="cellIs" priority="1234" dxfId="0" operator="lessThan" stopIfTrue="1">
      <formula>0</formula>
    </cfRule>
  </conditionalFormatting>
  <conditionalFormatting sqref="AA118:AB118">
    <cfRule type="cellIs" priority="1233" dxfId="1" operator="lessThan" stopIfTrue="1">
      <formula>0</formula>
    </cfRule>
  </conditionalFormatting>
  <conditionalFormatting sqref="AA118:AB118">
    <cfRule type="cellIs" priority="1232" dxfId="0" operator="lessThan" stopIfTrue="1">
      <formula>0</formula>
    </cfRule>
  </conditionalFormatting>
  <conditionalFormatting sqref="C117:H117 Z117 C118:Z118 J117:X117">
    <cfRule type="cellIs" priority="1241" dxfId="1" operator="lessThan" stopIfTrue="1">
      <formula>0</formula>
    </cfRule>
  </conditionalFormatting>
  <conditionalFormatting sqref="C117:H117 Z117 C118:Z118 J117:X117">
    <cfRule type="cellIs" priority="1240" dxfId="0" operator="lessThan" stopIfTrue="1">
      <formula>0</formula>
    </cfRule>
  </conditionalFormatting>
  <conditionalFormatting sqref="AA117">
    <cfRule type="cellIs" priority="1236" dxfId="0" operator="lessThan" stopIfTrue="1">
      <formula>0</formula>
    </cfRule>
  </conditionalFormatting>
  <conditionalFormatting sqref="AB122:AF122">
    <cfRule type="cellIs" priority="1229" dxfId="1" operator="lessThan" stopIfTrue="1">
      <formula>0</formula>
    </cfRule>
  </conditionalFormatting>
  <conditionalFormatting sqref="AC122:AG122">
    <cfRule type="cellIs" priority="1228" dxfId="0" operator="lessThan" stopIfTrue="1">
      <formula>0</formula>
    </cfRule>
  </conditionalFormatting>
  <conditionalFormatting sqref="C122:AA122">
    <cfRule type="cellIs" priority="1231" dxfId="1" operator="lessThan" stopIfTrue="1">
      <formula>0</formula>
    </cfRule>
  </conditionalFormatting>
  <conditionalFormatting sqref="C122:AA122">
    <cfRule type="cellIs" priority="1230" dxfId="0" operator="lessThan" stopIfTrue="1">
      <formula>0</formula>
    </cfRule>
  </conditionalFormatting>
  <conditionalFormatting sqref="AB124:AF124">
    <cfRule type="cellIs" priority="1225" dxfId="1" operator="lessThan" stopIfTrue="1">
      <formula>0</formula>
    </cfRule>
  </conditionalFormatting>
  <conditionalFormatting sqref="AC124:AG124">
    <cfRule type="cellIs" priority="1224" dxfId="0" operator="lessThan" stopIfTrue="1">
      <formula>0</formula>
    </cfRule>
  </conditionalFormatting>
  <conditionalFormatting sqref="C124:AA124">
    <cfRule type="cellIs" priority="1227" dxfId="1" operator="lessThan" stopIfTrue="1">
      <formula>0</formula>
    </cfRule>
  </conditionalFormatting>
  <conditionalFormatting sqref="C124:AA124">
    <cfRule type="cellIs" priority="1226" dxfId="0" operator="lessThan" stopIfTrue="1">
      <formula>0</formula>
    </cfRule>
  </conditionalFormatting>
  <conditionalFormatting sqref="AB116:AF116">
    <cfRule type="cellIs" priority="1221" dxfId="1" operator="lessThan" stopIfTrue="1">
      <formula>0</formula>
    </cfRule>
  </conditionalFormatting>
  <conditionalFormatting sqref="AA116">
    <cfRule type="cellIs" priority="1219" dxfId="1" operator="lessThan" stopIfTrue="1">
      <formula>0</formula>
    </cfRule>
  </conditionalFormatting>
  <conditionalFormatting sqref="Y116">
    <cfRule type="cellIs" priority="1217" dxfId="1" operator="lessThan" stopIfTrue="1">
      <formula>0</formula>
    </cfRule>
  </conditionalFormatting>
  <conditionalFormatting sqref="AC116:AG116">
    <cfRule type="cellIs" priority="1220" dxfId="0" operator="lessThan" stopIfTrue="1">
      <formula>0</formula>
    </cfRule>
  </conditionalFormatting>
  <conditionalFormatting sqref="Y116">
    <cfRule type="cellIs" priority="1216" dxfId="0" operator="lessThan" stopIfTrue="1">
      <formula>0</formula>
    </cfRule>
  </conditionalFormatting>
  <conditionalFormatting sqref="C116:P116 Z116 R116 U116:X116">
    <cfRule type="cellIs" priority="1223" dxfId="1" operator="lessThan" stopIfTrue="1">
      <formula>0</formula>
    </cfRule>
  </conditionalFormatting>
  <conditionalFormatting sqref="C116:P116 Z116 R116 U116:X116">
    <cfRule type="cellIs" priority="1222" dxfId="0" operator="lessThan" stopIfTrue="1">
      <formula>0</formula>
    </cfRule>
  </conditionalFormatting>
  <conditionalFormatting sqref="AA116">
    <cfRule type="cellIs" priority="1218" dxfId="0" operator="lessThan" stopIfTrue="1">
      <formula>0</formula>
    </cfRule>
  </conditionalFormatting>
  <conditionalFormatting sqref="I117">
    <cfRule type="cellIs" priority="1215" dxfId="1" operator="lessThan" stopIfTrue="1">
      <formula>0</formula>
    </cfRule>
  </conditionalFormatting>
  <conditionalFormatting sqref="I117">
    <cfRule type="cellIs" priority="1214" dxfId="0" operator="lessThan" stopIfTrue="1">
      <formula>0</formula>
    </cfRule>
  </conditionalFormatting>
  <conditionalFormatting sqref="Q116">
    <cfRule type="cellIs" priority="1213" dxfId="1" operator="lessThan" stopIfTrue="1">
      <formula>0</formula>
    </cfRule>
  </conditionalFormatting>
  <conditionalFormatting sqref="Q116">
    <cfRule type="cellIs" priority="1212" dxfId="0" operator="lessThan" stopIfTrue="1">
      <formula>0</formula>
    </cfRule>
  </conditionalFormatting>
  <conditionalFormatting sqref="S116:T116">
    <cfRule type="cellIs" priority="1211" dxfId="1" operator="lessThan" stopIfTrue="1">
      <formula>0</formula>
    </cfRule>
  </conditionalFormatting>
  <conditionalFormatting sqref="S116:T116">
    <cfRule type="cellIs" priority="1210" dxfId="0" operator="lessThan" stopIfTrue="1">
      <formula>0</formula>
    </cfRule>
  </conditionalFormatting>
  <conditionalFormatting sqref="AC119:AF119">
    <cfRule type="cellIs" priority="1207" dxfId="1" operator="lessThan" stopIfTrue="1">
      <formula>0</formula>
    </cfRule>
  </conditionalFormatting>
  <conditionalFormatting sqref="AC119:AG119">
    <cfRule type="cellIs" priority="1206" dxfId="0" operator="lessThan" stopIfTrue="1">
      <formula>0</formula>
    </cfRule>
  </conditionalFormatting>
  <conditionalFormatting sqref="C119:P119 R119:U119 W119:Z119">
    <cfRule type="cellIs" priority="1209" dxfId="1" operator="lessThan" stopIfTrue="1">
      <formula>0</formula>
    </cfRule>
  </conditionalFormatting>
  <conditionalFormatting sqref="C119:P119 R119:U119 W119:Z119">
    <cfRule type="cellIs" priority="1208" dxfId="0" operator="lessThan" stopIfTrue="1">
      <formula>0</formula>
    </cfRule>
  </conditionalFormatting>
  <conditionalFormatting sqref="AA119">
    <cfRule type="cellIs" priority="1205" dxfId="1" operator="lessThan" stopIfTrue="1">
      <formula>0</formula>
    </cfRule>
  </conditionalFormatting>
  <conditionalFormatting sqref="AA119">
    <cfRule type="cellIs" priority="1204" dxfId="0" operator="lessThan" stopIfTrue="1">
      <formula>0</formula>
    </cfRule>
  </conditionalFormatting>
  <conditionalFormatting sqref="Q119">
    <cfRule type="cellIs" priority="1203" dxfId="1" operator="lessThan" stopIfTrue="1">
      <formula>0</formula>
    </cfRule>
  </conditionalFormatting>
  <conditionalFormatting sqref="Q119">
    <cfRule type="cellIs" priority="1202" dxfId="0" operator="lessThan" stopIfTrue="1">
      <formula>0</formula>
    </cfRule>
  </conditionalFormatting>
  <conditionalFormatting sqref="AB119">
    <cfRule type="cellIs" priority="1201" dxfId="1" operator="lessThan" stopIfTrue="1">
      <formula>0</formula>
    </cfRule>
  </conditionalFormatting>
  <conditionalFormatting sqref="AB119">
    <cfRule type="cellIs" priority="1200" dxfId="0" operator="lessThan" stopIfTrue="1">
      <formula>0</formula>
    </cfRule>
  </conditionalFormatting>
  <conditionalFormatting sqref="AC120:AF120">
    <cfRule type="cellIs" priority="1197" dxfId="1" operator="lessThan" stopIfTrue="1">
      <formula>0</formula>
    </cfRule>
  </conditionalFormatting>
  <conditionalFormatting sqref="AC120:AG120">
    <cfRule type="cellIs" priority="1196" dxfId="0" operator="lessThan" stopIfTrue="1">
      <formula>0</formula>
    </cfRule>
  </conditionalFormatting>
  <conditionalFormatting sqref="C120:P120 R120:U120 Z120 W120:X120">
    <cfRule type="cellIs" priority="1199" dxfId="1" operator="lessThan" stopIfTrue="1">
      <formula>0</formula>
    </cfRule>
  </conditionalFormatting>
  <conditionalFormatting sqref="C120:P120 R120:U120 Z120 W120:X120">
    <cfRule type="cellIs" priority="1198" dxfId="0" operator="lessThan" stopIfTrue="1">
      <formula>0</formula>
    </cfRule>
  </conditionalFormatting>
  <conditionalFormatting sqref="Q120">
    <cfRule type="cellIs" priority="1195" dxfId="1" operator="lessThan" stopIfTrue="1">
      <formula>0</formula>
    </cfRule>
  </conditionalFormatting>
  <conditionalFormatting sqref="Q120">
    <cfRule type="cellIs" priority="1194" dxfId="0" operator="lessThan" stopIfTrue="1">
      <formula>0</formula>
    </cfRule>
  </conditionalFormatting>
  <conditionalFormatting sqref="AB120">
    <cfRule type="cellIs" priority="1193" dxfId="1" operator="lessThan" stopIfTrue="1">
      <formula>0</formula>
    </cfRule>
  </conditionalFormatting>
  <conditionalFormatting sqref="AB120">
    <cfRule type="cellIs" priority="1192" dxfId="0" operator="lessThan" stopIfTrue="1">
      <formula>0</formula>
    </cfRule>
  </conditionalFormatting>
  <conditionalFormatting sqref="Y120">
    <cfRule type="cellIs" priority="1191" dxfId="1" operator="lessThan" stopIfTrue="1">
      <formula>0</formula>
    </cfRule>
  </conditionalFormatting>
  <conditionalFormatting sqref="Y120">
    <cfRule type="cellIs" priority="1190" dxfId="0" operator="lessThan" stopIfTrue="1">
      <formula>0</formula>
    </cfRule>
  </conditionalFormatting>
  <conditionalFormatting sqref="AA120">
    <cfRule type="cellIs" priority="1189" dxfId="1" operator="lessThan" stopIfTrue="1">
      <formula>0</formula>
    </cfRule>
  </conditionalFormatting>
  <conditionalFormatting sqref="AA120">
    <cfRule type="cellIs" priority="1188" dxfId="0" operator="lessThan" stopIfTrue="1">
      <formula>0</formula>
    </cfRule>
  </conditionalFormatting>
  <conditionalFormatting sqref="AC121:AF121">
    <cfRule type="cellIs" priority="1185" dxfId="1" operator="lessThan" stopIfTrue="1">
      <formula>0</formula>
    </cfRule>
  </conditionalFormatting>
  <conditionalFormatting sqref="AC121:AG121">
    <cfRule type="cellIs" priority="1184" dxfId="0" operator="lessThan" stopIfTrue="1">
      <formula>0</formula>
    </cfRule>
  </conditionalFormatting>
  <conditionalFormatting sqref="C121:P121 R121 T121:U121 W121:X121">
    <cfRule type="cellIs" priority="1187" dxfId="1" operator="lessThan" stopIfTrue="1">
      <formula>0</formula>
    </cfRule>
  </conditionalFormatting>
  <conditionalFormatting sqref="C121:P121 R121 T121:U121 W121:X121">
    <cfRule type="cellIs" priority="1186" dxfId="0" operator="lessThan" stopIfTrue="1">
      <formula>0</formula>
    </cfRule>
  </conditionalFormatting>
  <conditionalFormatting sqref="Q121">
    <cfRule type="cellIs" priority="1183" dxfId="1" operator="lessThan" stopIfTrue="1">
      <formula>0</formula>
    </cfRule>
  </conditionalFormatting>
  <conditionalFormatting sqref="Q121">
    <cfRule type="cellIs" priority="1182" dxfId="0" operator="lessThan" stopIfTrue="1">
      <formula>0</formula>
    </cfRule>
  </conditionalFormatting>
  <conditionalFormatting sqref="AB121">
    <cfRule type="cellIs" priority="1181" dxfId="1" operator="lessThan" stopIfTrue="1">
      <formula>0</formula>
    </cfRule>
  </conditionalFormatting>
  <conditionalFormatting sqref="AB121">
    <cfRule type="cellIs" priority="1180" dxfId="0" operator="lessThan" stopIfTrue="1">
      <formula>0</formula>
    </cfRule>
  </conditionalFormatting>
  <conditionalFormatting sqref="S121">
    <cfRule type="cellIs" priority="1179" dxfId="1" operator="lessThan" stopIfTrue="1">
      <formula>0</formula>
    </cfRule>
  </conditionalFormatting>
  <conditionalFormatting sqref="S121">
    <cfRule type="cellIs" priority="1178" dxfId="0" operator="lessThan" stopIfTrue="1">
      <formula>0</formula>
    </cfRule>
  </conditionalFormatting>
  <conditionalFormatting sqref="Y121:AA121">
    <cfRule type="cellIs" priority="1177" dxfId="1" operator="lessThan" stopIfTrue="1">
      <formula>0</formula>
    </cfRule>
  </conditionalFormatting>
  <conditionalFormatting sqref="Y121:AA121">
    <cfRule type="cellIs" priority="1176" dxfId="0" operator="lessThan" stopIfTrue="1">
      <formula>0</formula>
    </cfRule>
  </conditionalFormatting>
  <conditionalFormatting sqref="AB123:AF123">
    <cfRule type="cellIs" priority="1173" dxfId="1" operator="lessThan" stopIfTrue="1">
      <formula>0</formula>
    </cfRule>
  </conditionalFormatting>
  <conditionalFormatting sqref="AC123:AG123">
    <cfRule type="cellIs" priority="1172" dxfId="0" operator="lessThan" stopIfTrue="1">
      <formula>0</formula>
    </cfRule>
  </conditionalFormatting>
  <conditionalFormatting sqref="C123:P123 R123:AA123">
    <cfRule type="cellIs" priority="1175" dxfId="1" operator="lessThan" stopIfTrue="1">
      <formula>0</formula>
    </cfRule>
  </conditionalFormatting>
  <conditionalFormatting sqref="C123:P123 R123:AA123">
    <cfRule type="cellIs" priority="1174" dxfId="0" operator="lessThan" stopIfTrue="1">
      <formula>0</formula>
    </cfRule>
  </conditionalFormatting>
  <conditionalFormatting sqref="Q123">
    <cfRule type="cellIs" priority="1171" dxfId="1" operator="lessThan" stopIfTrue="1">
      <formula>0</formula>
    </cfRule>
  </conditionalFormatting>
  <conditionalFormatting sqref="Q123">
    <cfRule type="cellIs" priority="1170" dxfId="0" operator="lessThan" stopIfTrue="1">
      <formula>0</formula>
    </cfRule>
  </conditionalFormatting>
  <conditionalFormatting sqref="AB127:AF127">
    <cfRule type="cellIs" priority="1167" dxfId="1" operator="lessThan" stopIfTrue="1">
      <formula>0</formula>
    </cfRule>
  </conditionalFormatting>
  <conditionalFormatting sqref="AC127:AG127">
    <cfRule type="cellIs" priority="1166" dxfId="0" operator="lessThan" stopIfTrue="1">
      <formula>0</formula>
    </cfRule>
  </conditionalFormatting>
  <conditionalFormatting sqref="C127:AA127">
    <cfRule type="cellIs" priority="1169" dxfId="1" operator="lessThan" stopIfTrue="1">
      <formula>0</formula>
    </cfRule>
  </conditionalFormatting>
  <conditionalFormatting sqref="C127:AA127">
    <cfRule type="cellIs" priority="1168" dxfId="0" operator="lessThan" stopIfTrue="1">
      <formula>0</formula>
    </cfRule>
  </conditionalFormatting>
  <conditionalFormatting sqref="AB128:AF133">
    <cfRule type="cellIs" priority="1163" dxfId="1" operator="lessThan" stopIfTrue="1">
      <formula>0</formula>
    </cfRule>
  </conditionalFormatting>
  <conditionalFormatting sqref="W129">
    <cfRule type="cellIs" priority="1161" dxfId="1" operator="lessThan" stopIfTrue="1">
      <formula>0</formula>
    </cfRule>
  </conditionalFormatting>
  <conditionalFormatting sqref="AC128:AG133">
    <cfRule type="cellIs" priority="1162" dxfId="0" operator="lessThan" stopIfTrue="1">
      <formula>0</formula>
    </cfRule>
  </conditionalFormatting>
  <conditionalFormatting sqref="W129">
    <cfRule type="cellIs" priority="1160" dxfId="0" operator="lessThan" stopIfTrue="1">
      <formula>0</formula>
    </cfRule>
  </conditionalFormatting>
  <conditionalFormatting sqref="C129:V129 X129:AA129 C128:AA128 C130:AA133">
    <cfRule type="cellIs" priority="1165" dxfId="1" operator="lessThan" stopIfTrue="1">
      <formula>0</formula>
    </cfRule>
  </conditionalFormatting>
  <conditionalFormatting sqref="C129:V129 X129:AA129 C130:AA133 C128:AA128">
    <cfRule type="cellIs" priority="1164" dxfId="0" operator="lessThan" stopIfTrue="1">
      <formula>0</formula>
    </cfRule>
  </conditionalFormatting>
  <conditionalFormatting sqref="AB135:AF137">
    <cfRule type="cellIs" priority="1157" dxfId="1" operator="lessThan" stopIfTrue="1">
      <formula>0</formula>
    </cfRule>
  </conditionalFormatting>
  <conditionalFormatting sqref="AC135:AG137">
    <cfRule type="cellIs" priority="1156" dxfId="0" operator="lessThan" stopIfTrue="1">
      <formula>0</formula>
    </cfRule>
  </conditionalFormatting>
  <conditionalFormatting sqref="C135:AA137">
    <cfRule type="cellIs" priority="1159" dxfId="1" operator="lessThan" stopIfTrue="1">
      <formula>0</formula>
    </cfRule>
  </conditionalFormatting>
  <conditionalFormatting sqref="C135:AA137">
    <cfRule type="cellIs" priority="1158" dxfId="0" operator="lessThan" stopIfTrue="1">
      <formula>0</formula>
    </cfRule>
  </conditionalFormatting>
  <conditionalFormatting sqref="AB138:AF138">
    <cfRule type="cellIs" priority="1153" dxfId="1" operator="lessThan" stopIfTrue="1">
      <formula>0</formula>
    </cfRule>
  </conditionalFormatting>
  <conditionalFormatting sqref="AC138:AG138">
    <cfRule type="cellIs" priority="1152" dxfId="0" operator="lessThan" stopIfTrue="1">
      <formula>0</formula>
    </cfRule>
  </conditionalFormatting>
  <conditionalFormatting sqref="C138:AA138">
    <cfRule type="cellIs" priority="1155" dxfId="1" operator="lessThan" stopIfTrue="1">
      <formula>0</formula>
    </cfRule>
  </conditionalFormatting>
  <conditionalFormatting sqref="C138:AA138">
    <cfRule type="cellIs" priority="1154" dxfId="0" operator="lessThan" stopIfTrue="1">
      <formula>0</formula>
    </cfRule>
  </conditionalFormatting>
  <conditionalFormatting sqref="AB140:AF142">
    <cfRule type="cellIs" priority="1149" dxfId="1" operator="lessThan" stopIfTrue="1">
      <formula>0</formula>
    </cfRule>
  </conditionalFormatting>
  <conditionalFormatting sqref="AC140:AG142">
    <cfRule type="cellIs" priority="1148" dxfId="0" operator="lessThan" stopIfTrue="1">
      <formula>0</formula>
    </cfRule>
  </conditionalFormatting>
  <conditionalFormatting sqref="C140:AA142">
    <cfRule type="cellIs" priority="1151" dxfId="1" operator="lessThan" stopIfTrue="1">
      <formula>0</formula>
    </cfRule>
  </conditionalFormatting>
  <conditionalFormatting sqref="C140:AA142">
    <cfRule type="cellIs" priority="1150" dxfId="0" operator="lessThan" stopIfTrue="1">
      <formula>0</formula>
    </cfRule>
  </conditionalFormatting>
  <conditionalFormatting sqref="AC126:AF126">
    <cfRule type="cellIs" priority="1137" dxfId="1" operator="lessThan" stopIfTrue="1">
      <formula>0</formula>
    </cfRule>
  </conditionalFormatting>
  <conditionalFormatting sqref="AC126:AG126">
    <cfRule type="cellIs" priority="1136" dxfId="0" operator="lessThan" stopIfTrue="1">
      <formula>0</formula>
    </cfRule>
  </conditionalFormatting>
  <conditionalFormatting sqref="C126:L126 R126:S126 P126 V126:AA126">
    <cfRule type="cellIs" priority="1139" dxfId="1" operator="lessThan" stopIfTrue="1">
      <formula>0</formula>
    </cfRule>
  </conditionalFormatting>
  <conditionalFormatting sqref="C126:L126 R126:S126 P126 V126:AA126">
    <cfRule type="cellIs" priority="1138" dxfId="0" operator="lessThan" stopIfTrue="1">
      <formula>0</formula>
    </cfRule>
  </conditionalFormatting>
  <conditionalFormatting sqref="Q126">
    <cfRule type="cellIs" priority="1135" dxfId="1" operator="lessThan" stopIfTrue="1">
      <formula>0</formula>
    </cfRule>
  </conditionalFormatting>
  <conditionalFormatting sqref="Q126">
    <cfRule type="cellIs" priority="1134" dxfId="0" operator="lessThan" stopIfTrue="1">
      <formula>0</formula>
    </cfRule>
  </conditionalFormatting>
  <conditionalFormatting sqref="AC125:AF125">
    <cfRule type="cellIs" priority="1145" dxfId="1" operator="lessThan" stopIfTrue="1">
      <formula>0</formula>
    </cfRule>
  </conditionalFormatting>
  <conditionalFormatting sqref="AC125:AG125">
    <cfRule type="cellIs" priority="1144" dxfId="0" operator="lessThan" stopIfTrue="1">
      <formula>0</formula>
    </cfRule>
  </conditionalFormatting>
  <conditionalFormatting sqref="R125:AA125 C125:P125">
    <cfRule type="cellIs" priority="1147" dxfId="1" operator="lessThan" stopIfTrue="1">
      <formula>0</formula>
    </cfRule>
  </conditionalFormatting>
  <conditionalFormatting sqref="R125:AA125 C125:P125">
    <cfRule type="cellIs" priority="1146" dxfId="0" operator="lessThan" stopIfTrue="1">
      <formula>0</formula>
    </cfRule>
  </conditionalFormatting>
  <conditionalFormatting sqref="Q125">
    <cfRule type="cellIs" priority="1143" dxfId="1" operator="lessThan" stopIfTrue="1">
      <formula>0</formula>
    </cfRule>
  </conditionalFormatting>
  <conditionalFormatting sqref="Q125">
    <cfRule type="cellIs" priority="1142" dxfId="0" operator="lessThan" stopIfTrue="1">
      <formula>0</formula>
    </cfRule>
  </conditionalFormatting>
  <conditionalFormatting sqref="AB125">
    <cfRule type="cellIs" priority="1141" dxfId="1" operator="lessThan" stopIfTrue="1">
      <formula>0</formula>
    </cfRule>
  </conditionalFormatting>
  <conditionalFormatting sqref="AB125">
    <cfRule type="cellIs" priority="1140" dxfId="0" operator="lessThan" stopIfTrue="1">
      <formula>0</formula>
    </cfRule>
  </conditionalFormatting>
  <conditionalFormatting sqref="M126:N126">
    <cfRule type="cellIs" priority="1133" dxfId="1" operator="lessThan" stopIfTrue="1">
      <formula>0</formula>
    </cfRule>
  </conditionalFormatting>
  <conditionalFormatting sqref="M126:N126">
    <cfRule type="cellIs" priority="1132" dxfId="0" operator="lessThan" stopIfTrue="1">
      <formula>0</formula>
    </cfRule>
  </conditionalFormatting>
  <conditionalFormatting sqref="U126">
    <cfRule type="cellIs" priority="1131" dxfId="1" operator="lessThan" stopIfTrue="1">
      <formula>0</formula>
    </cfRule>
  </conditionalFormatting>
  <conditionalFormatting sqref="U126">
    <cfRule type="cellIs" priority="1130" dxfId="0" operator="lessThan" stopIfTrue="1">
      <formula>0</formula>
    </cfRule>
  </conditionalFormatting>
  <conditionalFormatting sqref="O126">
    <cfRule type="cellIs" priority="1129" dxfId="1" operator="lessThan" stopIfTrue="1">
      <formula>0</formula>
    </cfRule>
  </conditionalFormatting>
  <conditionalFormatting sqref="O126">
    <cfRule type="cellIs" priority="1128" dxfId="0" operator="lessThan" stopIfTrue="1">
      <formula>0</formula>
    </cfRule>
  </conditionalFormatting>
  <conditionalFormatting sqref="T126">
    <cfRule type="cellIs" priority="1127" dxfId="1" operator="lessThan" stopIfTrue="1">
      <formula>0</formula>
    </cfRule>
  </conditionalFormatting>
  <conditionalFormatting sqref="T126">
    <cfRule type="cellIs" priority="1126" dxfId="0" operator="lessThan" stopIfTrue="1">
      <formula>0</formula>
    </cfRule>
  </conditionalFormatting>
  <conditionalFormatting sqref="AB126">
    <cfRule type="cellIs" priority="1125" dxfId="1" operator="lessThan" stopIfTrue="1">
      <formula>0</formula>
    </cfRule>
  </conditionalFormatting>
  <conditionalFormatting sqref="AB126">
    <cfRule type="cellIs" priority="1124" dxfId="0" operator="lessThan" stopIfTrue="1">
      <formula>0</formula>
    </cfRule>
  </conditionalFormatting>
  <conditionalFormatting sqref="AC134:AF134">
    <cfRule type="cellIs" priority="1121" dxfId="1" operator="lessThan" stopIfTrue="1">
      <formula>0</formula>
    </cfRule>
  </conditionalFormatting>
  <conditionalFormatting sqref="AC134:AG134">
    <cfRule type="cellIs" priority="1120" dxfId="0" operator="lessThan" stopIfTrue="1">
      <formula>0</formula>
    </cfRule>
  </conditionalFormatting>
  <conditionalFormatting sqref="R134:AA134 C134:P134">
    <cfRule type="cellIs" priority="1123" dxfId="1" operator="lessThan" stopIfTrue="1">
      <formula>0</formula>
    </cfRule>
  </conditionalFormatting>
  <conditionalFormatting sqref="R134:AA134 C134:P134">
    <cfRule type="cellIs" priority="1122" dxfId="0" operator="lessThan" stopIfTrue="1">
      <formula>0</formula>
    </cfRule>
  </conditionalFormatting>
  <conditionalFormatting sqref="Q134">
    <cfRule type="cellIs" priority="1119" dxfId="1" operator="lessThan" stopIfTrue="1">
      <formula>0</formula>
    </cfRule>
  </conditionalFormatting>
  <conditionalFormatting sqref="Q134">
    <cfRule type="cellIs" priority="1118" dxfId="0" operator="lessThan" stopIfTrue="1">
      <formula>0</formula>
    </cfRule>
  </conditionalFormatting>
  <conditionalFormatting sqref="AB134">
    <cfRule type="cellIs" priority="1117" dxfId="1" operator="lessThan" stopIfTrue="1">
      <formula>0</formula>
    </cfRule>
  </conditionalFormatting>
  <conditionalFormatting sqref="AB134">
    <cfRule type="cellIs" priority="1116" dxfId="0" operator="lessThan" stopIfTrue="1">
      <formula>0</formula>
    </cfRule>
  </conditionalFormatting>
  <conditionalFormatting sqref="AB139:AF139">
    <cfRule type="cellIs" priority="1113" dxfId="1" operator="lessThan" stopIfTrue="1">
      <formula>0</formula>
    </cfRule>
  </conditionalFormatting>
  <conditionalFormatting sqref="AC139:AG139">
    <cfRule type="cellIs" priority="1112" dxfId="0" operator="lessThan" stopIfTrue="1">
      <formula>0</formula>
    </cfRule>
  </conditionalFormatting>
  <conditionalFormatting sqref="C139:AA139">
    <cfRule type="cellIs" priority="1115" dxfId="1" operator="lessThan" stopIfTrue="1">
      <formula>0</formula>
    </cfRule>
  </conditionalFormatting>
  <conditionalFormatting sqref="C139:AA139">
    <cfRule type="cellIs" priority="1114" dxfId="0" operator="lessThan" stopIfTrue="1">
      <formula>0</formula>
    </cfRule>
  </conditionalFormatting>
  <conditionalFormatting sqref="AB144:AF144">
    <cfRule type="cellIs" priority="1109" dxfId="1" operator="lessThan" stopIfTrue="1">
      <formula>0</formula>
    </cfRule>
  </conditionalFormatting>
  <conditionalFormatting sqref="AC144:AG144">
    <cfRule type="cellIs" priority="1108" dxfId="0" operator="lessThan" stopIfTrue="1">
      <formula>0</formula>
    </cfRule>
  </conditionalFormatting>
  <conditionalFormatting sqref="C144:AA144">
    <cfRule type="cellIs" priority="1111" dxfId="1" operator="lessThan" stopIfTrue="1">
      <formula>0</formula>
    </cfRule>
  </conditionalFormatting>
  <conditionalFormatting sqref="C144:AA144">
    <cfRule type="cellIs" priority="1110" dxfId="0" operator="lessThan" stopIfTrue="1">
      <formula>0</formula>
    </cfRule>
  </conditionalFormatting>
  <conditionalFormatting sqref="AB145:AF145">
    <cfRule type="cellIs" priority="1105" dxfId="1" operator="lessThan" stopIfTrue="1">
      <formula>0</formula>
    </cfRule>
  </conditionalFormatting>
  <conditionalFormatting sqref="AC145:AG145">
    <cfRule type="cellIs" priority="1104" dxfId="0" operator="lessThan" stopIfTrue="1">
      <formula>0</formula>
    </cfRule>
  </conditionalFormatting>
  <conditionalFormatting sqref="C145:AA145">
    <cfRule type="cellIs" priority="1107" dxfId="1" operator="lessThan" stopIfTrue="1">
      <formula>0</formula>
    </cfRule>
  </conditionalFormatting>
  <conditionalFormatting sqref="C145:AA145">
    <cfRule type="cellIs" priority="1106" dxfId="0" operator="lessThan" stopIfTrue="1">
      <formula>0</formula>
    </cfRule>
  </conditionalFormatting>
  <conditionalFormatting sqref="AB146:AF147">
    <cfRule type="cellIs" priority="1101" dxfId="1" operator="lessThan" stopIfTrue="1">
      <formula>0</formula>
    </cfRule>
  </conditionalFormatting>
  <conditionalFormatting sqref="AA146:AA147">
    <cfRule type="cellIs" priority="1099" dxfId="1" operator="lessThan" stopIfTrue="1">
      <formula>0</formula>
    </cfRule>
  </conditionalFormatting>
  <conditionalFormatting sqref="AC146:AG147">
    <cfRule type="cellIs" priority="1100" dxfId="0" operator="lessThan" stopIfTrue="1">
      <formula>0</formula>
    </cfRule>
  </conditionalFormatting>
  <conditionalFormatting sqref="C146:Z147">
    <cfRule type="cellIs" priority="1103" dxfId="1" operator="lessThan" stopIfTrue="1">
      <formula>0</formula>
    </cfRule>
  </conditionalFormatting>
  <conditionalFormatting sqref="C146:Z147">
    <cfRule type="cellIs" priority="1102" dxfId="0" operator="lessThan" stopIfTrue="1">
      <formula>0</formula>
    </cfRule>
  </conditionalFormatting>
  <conditionalFormatting sqref="AA146:AA147">
    <cfRule type="cellIs" priority="1098" dxfId="0" operator="lessThan" stopIfTrue="1">
      <formula>0</formula>
    </cfRule>
  </conditionalFormatting>
  <conditionalFormatting sqref="AB149:AF149">
    <cfRule type="cellIs" priority="1095" dxfId="1" operator="lessThan" stopIfTrue="1">
      <formula>0</formula>
    </cfRule>
  </conditionalFormatting>
  <conditionalFormatting sqref="AA149">
    <cfRule type="cellIs" priority="1093" dxfId="1" operator="lessThan" stopIfTrue="1">
      <formula>0</formula>
    </cfRule>
  </conditionalFormatting>
  <conditionalFormatting sqref="AC149:AG149">
    <cfRule type="cellIs" priority="1094" dxfId="0" operator="lessThan" stopIfTrue="1">
      <formula>0</formula>
    </cfRule>
  </conditionalFormatting>
  <conditionalFormatting sqref="C149:Z149">
    <cfRule type="cellIs" priority="1097" dxfId="1" operator="lessThan" stopIfTrue="1">
      <formula>0</formula>
    </cfRule>
  </conditionalFormatting>
  <conditionalFormatting sqref="C149:Z149">
    <cfRule type="cellIs" priority="1096" dxfId="0" operator="lessThan" stopIfTrue="1">
      <formula>0</formula>
    </cfRule>
  </conditionalFormatting>
  <conditionalFormatting sqref="AA149">
    <cfRule type="cellIs" priority="1092" dxfId="0" operator="lessThan" stopIfTrue="1">
      <formula>0</formula>
    </cfRule>
  </conditionalFormatting>
  <conditionalFormatting sqref="C150:AF150">
    <cfRule type="cellIs" priority="1091" dxfId="1" operator="lessThan" stopIfTrue="1">
      <formula>0</formula>
    </cfRule>
  </conditionalFormatting>
  <conditionalFormatting sqref="AC150:AG150 C150:AA150">
    <cfRule type="cellIs" priority="1090" dxfId="0" operator="lessThan" stopIfTrue="1">
      <formula>0</formula>
    </cfRule>
  </conditionalFormatting>
  <conditionalFormatting sqref="C151:AF151">
    <cfRule type="cellIs" priority="1089" dxfId="1" operator="lessThan" stopIfTrue="1">
      <formula>0</formula>
    </cfRule>
  </conditionalFormatting>
  <conditionalFormatting sqref="AC151:AG151 C151:AA151">
    <cfRule type="cellIs" priority="1088" dxfId="0" operator="lessThan" stopIfTrue="1">
      <formula>0</formula>
    </cfRule>
  </conditionalFormatting>
  <conditionalFormatting sqref="C153:AF153">
    <cfRule type="cellIs" priority="1087" dxfId="1" operator="lessThan" stopIfTrue="1">
      <formula>0</formula>
    </cfRule>
  </conditionalFormatting>
  <conditionalFormatting sqref="AC153:AG153 C153:AA153">
    <cfRule type="cellIs" priority="1086" dxfId="0" operator="lessThan" stopIfTrue="1">
      <formula>0</formula>
    </cfRule>
  </conditionalFormatting>
  <conditionalFormatting sqref="AB148:AF148">
    <cfRule type="cellIs" priority="1083" dxfId="1" operator="lessThan" stopIfTrue="1">
      <formula>0</formula>
    </cfRule>
  </conditionalFormatting>
  <conditionalFormatting sqref="AC148:AG148">
    <cfRule type="cellIs" priority="1082" dxfId="0" operator="lessThan" stopIfTrue="1">
      <formula>0</formula>
    </cfRule>
  </conditionalFormatting>
  <conditionalFormatting sqref="C148:AA148">
    <cfRule type="cellIs" priority="1085" dxfId="1" operator="lessThan" stopIfTrue="1">
      <formula>0</formula>
    </cfRule>
  </conditionalFormatting>
  <conditionalFormatting sqref="C148:AA148">
    <cfRule type="cellIs" priority="1084" dxfId="0" operator="lessThan" stopIfTrue="1">
      <formula>0</formula>
    </cfRule>
  </conditionalFormatting>
  <conditionalFormatting sqref="AB152:AF152">
    <cfRule type="cellIs" priority="1079" dxfId="1" operator="lessThan" stopIfTrue="1">
      <formula>0</formula>
    </cfRule>
  </conditionalFormatting>
  <conditionalFormatting sqref="AC152:AG152">
    <cfRule type="cellIs" priority="1078" dxfId="0" operator="lessThan" stopIfTrue="1">
      <formula>0</formula>
    </cfRule>
  </conditionalFormatting>
  <conditionalFormatting sqref="C152:AA152">
    <cfRule type="cellIs" priority="1081" dxfId="1" operator="lessThan" stopIfTrue="1">
      <formula>0</formula>
    </cfRule>
  </conditionalFormatting>
  <conditionalFormatting sqref="C152:AA152">
    <cfRule type="cellIs" priority="1080" dxfId="0" operator="lessThan" stopIfTrue="1">
      <formula>0</formula>
    </cfRule>
  </conditionalFormatting>
  <conditionalFormatting sqref="AB154:AF154">
    <cfRule type="cellIs" priority="1075" dxfId="1" operator="lessThan" stopIfTrue="1">
      <formula>0</formula>
    </cfRule>
  </conditionalFormatting>
  <conditionalFormatting sqref="AC154:AG154">
    <cfRule type="cellIs" priority="1074" dxfId="0" operator="lessThan" stopIfTrue="1">
      <formula>0</formula>
    </cfRule>
  </conditionalFormatting>
  <conditionalFormatting sqref="R154:AA154 C154:L154 P154 N154">
    <cfRule type="cellIs" priority="1077" dxfId="1" operator="lessThan" stopIfTrue="1">
      <formula>0</formula>
    </cfRule>
  </conditionalFormatting>
  <conditionalFormatting sqref="R154:AA154 C154:L154 P154 N154">
    <cfRule type="cellIs" priority="1076" dxfId="0" operator="lessThan" stopIfTrue="1">
      <formula>0</formula>
    </cfRule>
  </conditionalFormatting>
  <conditionalFormatting sqref="Q154">
    <cfRule type="cellIs" priority="1073" dxfId="1" operator="lessThan" stopIfTrue="1">
      <formula>0</formula>
    </cfRule>
  </conditionalFormatting>
  <conditionalFormatting sqref="Q154">
    <cfRule type="cellIs" priority="1072" dxfId="0" operator="lessThan" stopIfTrue="1">
      <formula>0</formula>
    </cfRule>
  </conditionalFormatting>
  <conditionalFormatting sqref="AB155:AF155">
    <cfRule type="cellIs" priority="1069" dxfId="1" operator="lessThan" stopIfTrue="1">
      <formula>0</formula>
    </cfRule>
  </conditionalFormatting>
  <conditionalFormatting sqref="AC155:AG155">
    <cfRule type="cellIs" priority="1068" dxfId="0" operator="lessThan" stopIfTrue="1">
      <formula>0</formula>
    </cfRule>
  </conditionalFormatting>
  <conditionalFormatting sqref="R155:AA155 C155:P155">
    <cfRule type="cellIs" priority="1071" dxfId="1" operator="lessThan" stopIfTrue="1">
      <formula>0</formula>
    </cfRule>
  </conditionalFormatting>
  <conditionalFormatting sqref="R155:AA155 C155:P155">
    <cfRule type="cellIs" priority="1070" dxfId="0" operator="lessThan" stopIfTrue="1">
      <formula>0</formula>
    </cfRule>
  </conditionalFormatting>
  <conditionalFormatting sqref="Q155">
    <cfRule type="cellIs" priority="1067" dxfId="1" operator="lessThan" stopIfTrue="1">
      <formula>0</formula>
    </cfRule>
  </conditionalFormatting>
  <conditionalFormatting sqref="Q155">
    <cfRule type="cellIs" priority="1066" dxfId="0" operator="lessThan" stopIfTrue="1">
      <formula>0</formula>
    </cfRule>
  </conditionalFormatting>
  <conditionalFormatting sqref="O154">
    <cfRule type="cellIs" priority="1065" dxfId="1" operator="lessThan" stopIfTrue="1">
      <formula>0</formula>
    </cfRule>
  </conditionalFormatting>
  <conditionalFormatting sqref="O154">
    <cfRule type="cellIs" priority="1064" dxfId="0" operator="lessThan" stopIfTrue="1">
      <formula>0</formula>
    </cfRule>
  </conditionalFormatting>
  <conditionalFormatting sqref="M154">
    <cfRule type="cellIs" priority="1063" dxfId="1" operator="lessThan" stopIfTrue="1">
      <formula>0</formula>
    </cfRule>
  </conditionalFormatting>
  <conditionalFormatting sqref="M154">
    <cfRule type="cellIs" priority="1062" dxfId="0" operator="lessThan" stopIfTrue="1">
      <formula>0</formula>
    </cfRule>
  </conditionalFormatting>
  <conditionalFormatting sqref="C159:AF159">
    <cfRule type="cellIs" priority="1061" dxfId="1" operator="lessThan" stopIfTrue="1">
      <formula>0</formula>
    </cfRule>
  </conditionalFormatting>
  <conditionalFormatting sqref="AC159:AG159 C159:AA159">
    <cfRule type="cellIs" priority="1060" dxfId="0" operator="lessThan" stopIfTrue="1">
      <formula>0</formula>
    </cfRule>
  </conditionalFormatting>
  <conditionalFormatting sqref="C160:U161 W160:AF161">
    <cfRule type="cellIs" priority="1059" dxfId="1" operator="lessThan" stopIfTrue="1">
      <formula>0</formula>
    </cfRule>
  </conditionalFormatting>
  <conditionalFormatting sqref="AC160:AG161 C160:U161 W160:AA161">
    <cfRule type="cellIs" priority="1058" dxfId="0" operator="lessThan" stopIfTrue="1">
      <formula>0</formula>
    </cfRule>
  </conditionalFormatting>
  <conditionalFormatting sqref="C162:U162 W162:AF162">
    <cfRule type="cellIs" priority="1057" dxfId="1" operator="lessThan" stopIfTrue="1">
      <formula>0</formula>
    </cfRule>
  </conditionalFormatting>
  <conditionalFormatting sqref="AC162:AG162 C162:U162 W162:AA162">
    <cfRule type="cellIs" priority="1056" dxfId="0" operator="lessThan" stopIfTrue="1">
      <formula>0</formula>
    </cfRule>
  </conditionalFormatting>
  <conditionalFormatting sqref="C163:AF164">
    <cfRule type="cellIs" priority="1055" dxfId="1" operator="lessThan" stopIfTrue="1">
      <formula>0</formula>
    </cfRule>
  </conditionalFormatting>
  <conditionalFormatting sqref="AC163:AG164 C163:AA164">
    <cfRule type="cellIs" priority="1054" dxfId="0" operator="lessThan" stopIfTrue="1">
      <formula>0</formula>
    </cfRule>
  </conditionalFormatting>
  <conditionalFormatting sqref="C165:AF169">
    <cfRule type="cellIs" priority="1053" dxfId="1" operator="lessThan" stopIfTrue="1">
      <formula>0</formula>
    </cfRule>
  </conditionalFormatting>
  <conditionalFormatting sqref="AC165:AG169 C165:AA169">
    <cfRule type="cellIs" priority="1052" dxfId="0" operator="lessThan" stopIfTrue="1">
      <formula>0</formula>
    </cfRule>
  </conditionalFormatting>
  <conditionalFormatting sqref="C171:AF176">
    <cfRule type="cellIs" priority="1051" dxfId="1" operator="lessThan" stopIfTrue="1">
      <formula>0</formula>
    </cfRule>
  </conditionalFormatting>
  <conditionalFormatting sqref="AC171:AG176 C171:AA176">
    <cfRule type="cellIs" priority="1050" dxfId="0" operator="lessThan" stopIfTrue="1">
      <formula>0</formula>
    </cfRule>
  </conditionalFormatting>
  <conditionalFormatting sqref="C177:N177 W177:X177 Z177:AF177 P177:U177">
    <cfRule type="cellIs" priority="1047" dxfId="1" operator="lessThan" stopIfTrue="1">
      <formula>0</formula>
    </cfRule>
  </conditionalFormatting>
  <conditionalFormatting sqref="C177:N177 W177:X177 Z177:AA177 AC177:AG177 P177:U177">
    <cfRule type="cellIs" priority="1046" dxfId="0" operator="lessThan" stopIfTrue="1">
      <formula>0</formula>
    </cfRule>
  </conditionalFormatting>
  <conditionalFormatting sqref="Y177">
    <cfRule type="cellIs" priority="1049" dxfId="1" operator="lessThan" stopIfTrue="1">
      <formula>0</formula>
    </cfRule>
  </conditionalFormatting>
  <conditionalFormatting sqref="Y177">
    <cfRule type="cellIs" priority="1048" dxfId="0" operator="lessThan" stopIfTrue="1">
      <formula>0</formula>
    </cfRule>
  </conditionalFormatting>
  <conditionalFormatting sqref="O177">
    <cfRule type="cellIs" priority="1045" dxfId="1" operator="lessThan" stopIfTrue="1">
      <formula>0</formula>
    </cfRule>
  </conditionalFormatting>
  <conditionalFormatting sqref="O177">
    <cfRule type="cellIs" priority="1044" dxfId="0" operator="lessThan" stopIfTrue="1">
      <formula>0</formula>
    </cfRule>
  </conditionalFormatting>
  <conditionalFormatting sqref="C178:AF178">
    <cfRule type="cellIs" priority="1043" dxfId="1" operator="lessThan" stopIfTrue="1">
      <formula>0</formula>
    </cfRule>
  </conditionalFormatting>
  <conditionalFormatting sqref="AC178:AG178 C178:AA178">
    <cfRule type="cellIs" priority="1042" dxfId="0" operator="lessThan" stopIfTrue="1">
      <formula>0</formula>
    </cfRule>
  </conditionalFormatting>
  <conditionalFormatting sqref="C170:AF170">
    <cfRule type="cellIs" priority="1041" dxfId="1" operator="lessThan" stopIfTrue="1">
      <formula>0</formula>
    </cfRule>
  </conditionalFormatting>
  <conditionalFormatting sqref="AC170:AG170 C170:AA170">
    <cfRule type="cellIs" priority="1040" dxfId="0" operator="lessThan" stopIfTrue="1">
      <formula>0</formula>
    </cfRule>
  </conditionalFormatting>
  <conditionalFormatting sqref="C181:AF181">
    <cfRule type="cellIs" priority="1039" dxfId="1" operator="lessThan" stopIfTrue="1">
      <formula>0</formula>
    </cfRule>
  </conditionalFormatting>
  <conditionalFormatting sqref="AC181:AG181 C181:AA181">
    <cfRule type="cellIs" priority="1038" dxfId="0" operator="lessThan" stopIfTrue="1">
      <formula>0</formula>
    </cfRule>
  </conditionalFormatting>
  <conditionalFormatting sqref="AA183 AB183:AF184">
    <cfRule type="cellIs" priority="1035" dxfId="1" operator="lessThan" stopIfTrue="1">
      <formula>0</formula>
    </cfRule>
  </conditionalFormatting>
  <conditionalFormatting sqref="AA183 AC183:AG184">
    <cfRule type="cellIs" priority="1034" dxfId="0" operator="lessThan" stopIfTrue="1">
      <formula>0</formula>
    </cfRule>
  </conditionalFormatting>
  <conditionalFormatting sqref="Y183">
    <cfRule type="cellIs" priority="1033" dxfId="1" operator="lessThan" stopIfTrue="1">
      <formula>0</formula>
    </cfRule>
  </conditionalFormatting>
  <conditionalFormatting sqref="C183:X183 Z183 C184:AA184">
    <cfRule type="cellIs" priority="1037" dxfId="1" operator="lessThan" stopIfTrue="1">
      <formula>0</formula>
    </cfRule>
  </conditionalFormatting>
  <conditionalFormatting sqref="C183:X183 Z183 C184:AA184">
    <cfRule type="cellIs" priority="1036" dxfId="0" operator="lessThan" stopIfTrue="1">
      <formula>0</formula>
    </cfRule>
  </conditionalFormatting>
  <conditionalFormatting sqref="Y183">
    <cfRule type="cellIs" priority="1032" dxfId="0" operator="lessThan" stopIfTrue="1">
      <formula>0</formula>
    </cfRule>
  </conditionalFormatting>
  <conditionalFormatting sqref="AB185:AF186">
    <cfRule type="cellIs" priority="1029" dxfId="1" operator="lessThan" stopIfTrue="1">
      <formula>0</formula>
    </cfRule>
  </conditionalFormatting>
  <conditionalFormatting sqref="AC185:AG186">
    <cfRule type="cellIs" priority="1028" dxfId="0" operator="lessThan" stopIfTrue="1">
      <formula>0</formula>
    </cfRule>
  </conditionalFormatting>
  <conditionalFormatting sqref="C185:AA186">
    <cfRule type="cellIs" priority="1031" dxfId="1" operator="lessThan" stopIfTrue="1">
      <formula>0</formula>
    </cfRule>
  </conditionalFormatting>
  <conditionalFormatting sqref="C185:AA186">
    <cfRule type="cellIs" priority="1030" dxfId="0" operator="lessThan" stopIfTrue="1">
      <formula>0</formula>
    </cfRule>
  </conditionalFormatting>
  <conditionalFormatting sqref="AB188:AF190">
    <cfRule type="cellIs" priority="1025" dxfId="1" operator="lessThan" stopIfTrue="1">
      <formula>0</formula>
    </cfRule>
  </conditionalFormatting>
  <conditionalFormatting sqref="AC188:AG190">
    <cfRule type="cellIs" priority="1024" dxfId="0" operator="lessThan" stopIfTrue="1">
      <formula>0</formula>
    </cfRule>
  </conditionalFormatting>
  <conditionalFormatting sqref="C188:AA190">
    <cfRule type="cellIs" priority="1027" dxfId="1" operator="lessThan" stopIfTrue="1">
      <formula>0</formula>
    </cfRule>
  </conditionalFormatting>
  <conditionalFormatting sqref="C188:AA190">
    <cfRule type="cellIs" priority="1026" dxfId="0" operator="lessThan" stopIfTrue="1">
      <formula>0</formula>
    </cfRule>
  </conditionalFormatting>
  <conditionalFormatting sqref="AB191:AF191">
    <cfRule type="cellIs" priority="1021" dxfId="1" operator="lessThan" stopIfTrue="1">
      <formula>0</formula>
    </cfRule>
  </conditionalFormatting>
  <conditionalFormatting sqref="AC191:AG191">
    <cfRule type="cellIs" priority="1020" dxfId="0" operator="lessThan" stopIfTrue="1">
      <formula>0</formula>
    </cfRule>
  </conditionalFormatting>
  <conditionalFormatting sqref="C191:AA191">
    <cfRule type="cellIs" priority="1023" dxfId="1" operator="lessThan" stopIfTrue="1">
      <formula>0</formula>
    </cfRule>
  </conditionalFormatting>
  <conditionalFormatting sqref="C191:AA191">
    <cfRule type="cellIs" priority="1022" dxfId="0" operator="lessThan" stopIfTrue="1">
      <formula>0</formula>
    </cfRule>
  </conditionalFormatting>
  <conditionalFormatting sqref="AB192:AF192">
    <cfRule type="cellIs" priority="1017" dxfId="1" operator="lessThan" stopIfTrue="1">
      <formula>0</formula>
    </cfRule>
  </conditionalFormatting>
  <conditionalFormatting sqref="AC192:AG192">
    <cfRule type="cellIs" priority="1016" dxfId="0" operator="lessThan" stopIfTrue="1">
      <formula>0</formula>
    </cfRule>
  </conditionalFormatting>
  <conditionalFormatting sqref="C192:AA192">
    <cfRule type="cellIs" priority="1019" dxfId="1" operator="lessThan" stopIfTrue="1">
      <formula>0</formula>
    </cfRule>
  </conditionalFormatting>
  <conditionalFormatting sqref="C192:AA192">
    <cfRule type="cellIs" priority="1018" dxfId="0" operator="lessThan" stopIfTrue="1">
      <formula>0</formula>
    </cfRule>
  </conditionalFormatting>
  <conditionalFormatting sqref="AB193:AF193">
    <cfRule type="cellIs" priority="1013" dxfId="1" operator="lessThan" stopIfTrue="1">
      <formula>0</formula>
    </cfRule>
  </conditionalFormatting>
  <conditionalFormatting sqref="AC193:AG193">
    <cfRule type="cellIs" priority="1012" dxfId="0" operator="lessThan" stopIfTrue="1">
      <formula>0</formula>
    </cfRule>
  </conditionalFormatting>
  <conditionalFormatting sqref="C193:AA193">
    <cfRule type="cellIs" priority="1015" dxfId="1" operator="lessThan" stopIfTrue="1">
      <formula>0</formula>
    </cfRule>
  </conditionalFormatting>
  <conditionalFormatting sqref="C193:AA193">
    <cfRule type="cellIs" priority="1014" dxfId="0" operator="lessThan" stopIfTrue="1">
      <formula>0</formula>
    </cfRule>
  </conditionalFormatting>
  <conditionalFormatting sqref="AB194:AF194">
    <cfRule type="cellIs" priority="1009" dxfId="1" operator="lessThan" stopIfTrue="1">
      <formula>0</formula>
    </cfRule>
  </conditionalFormatting>
  <conditionalFormatting sqref="AC194:AG194">
    <cfRule type="cellIs" priority="1008" dxfId="0" operator="lessThan" stopIfTrue="1">
      <formula>0</formula>
    </cfRule>
  </conditionalFormatting>
  <conditionalFormatting sqref="C194:AA194">
    <cfRule type="cellIs" priority="1011" dxfId="1" operator="lessThan" stopIfTrue="1">
      <formula>0</formula>
    </cfRule>
  </conditionalFormatting>
  <conditionalFormatting sqref="C194:AA194">
    <cfRule type="cellIs" priority="1010" dxfId="0" operator="lessThan" stopIfTrue="1">
      <formula>0</formula>
    </cfRule>
  </conditionalFormatting>
  <conditionalFormatting sqref="AB195:AF196">
    <cfRule type="cellIs" priority="1005" dxfId="1" operator="lessThan" stopIfTrue="1">
      <formula>0</formula>
    </cfRule>
  </conditionalFormatting>
  <conditionalFormatting sqref="AC195:AG196">
    <cfRule type="cellIs" priority="1004" dxfId="0" operator="lessThan" stopIfTrue="1">
      <formula>0</formula>
    </cfRule>
  </conditionalFormatting>
  <conditionalFormatting sqref="C195:AA196">
    <cfRule type="cellIs" priority="1007" dxfId="1" operator="lessThan" stopIfTrue="1">
      <formula>0</formula>
    </cfRule>
  </conditionalFormatting>
  <conditionalFormatting sqref="C195:AA196">
    <cfRule type="cellIs" priority="1006" dxfId="0" operator="lessThan" stopIfTrue="1">
      <formula>0</formula>
    </cfRule>
  </conditionalFormatting>
  <conditionalFormatting sqref="AB198:AF198">
    <cfRule type="cellIs" priority="1001" dxfId="1" operator="lessThan" stopIfTrue="1">
      <formula>0</formula>
    </cfRule>
  </conditionalFormatting>
  <conditionalFormatting sqref="AC198:AG198">
    <cfRule type="cellIs" priority="1000" dxfId="0" operator="lessThan" stopIfTrue="1">
      <formula>0</formula>
    </cfRule>
  </conditionalFormatting>
  <conditionalFormatting sqref="C198:AA198">
    <cfRule type="cellIs" priority="1003" dxfId="1" operator="lessThan" stopIfTrue="1">
      <formula>0</formula>
    </cfRule>
  </conditionalFormatting>
  <conditionalFormatting sqref="C198:AA198">
    <cfRule type="cellIs" priority="1002" dxfId="0" operator="lessThan" stopIfTrue="1">
      <formula>0</formula>
    </cfRule>
  </conditionalFormatting>
  <conditionalFormatting sqref="AB200:AF202">
    <cfRule type="cellIs" priority="997" dxfId="1" operator="lessThan" stopIfTrue="1">
      <formula>0</formula>
    </cfRule>
  </conditionalFormatting>
  <conditionalFormatting sqref="AC200:AG202">
    <cfRule type="cellIs" priority="996" dxfId="0" operator="lessThan" stopIfTrue="1">
      <formula>0</formula>
    </cfRule>
  </conditionalFormatting>
  <conditionalFormatting sqref="C200:AA202">
    <cfRule type="cellIs" priority="999" dxfId="1" operator="lessThan" stopIfTrue="1">
      <formula>0</formula>
    </cfRule>
  </conditionalFormatting>
  <conditionalFormatting sqref="C200:AA202">
    <cfRule type="cellIs" priority="998" dxfId="0" operator="lessThan" stopIfTrue="1">
      <formula>0</formula>
    </cfRule>
  </conditionalFormatting>
  <conditionalFormatting sqref="AB199:AF199">
    <cfRule type="cellIs" priority="993" dxfId="1" operator="lessThan" stopIfTrue="1">
      <formula>0</formula>
    </cfRule>
  </conditionalFormatting>
  <conditionalFormatting sqref="AC199:AG199">
    <cfRule type="cellIs" priority="992" dxfId="0" operator="lessThan" stopIfTrue="1">
      <formula>0</formula>
    </cfRule>
  </conditionalFormatting>
  <conditionalFormatting sqref="P199:X199 C199:N199 Z199:AA199">
    <cfRule type="cellIs" priority="995" dxfId="1" operator="lessThan" stopIfTrue="1">
      <formula>0</formula>
    </cfRule>
  </conditionalFormatting>
  <conditionalFormatting sqref="P199:X199 C199:N199 Z199:AA199">
    <cfRule type="cellIs" priority="994" dxfId="0" operator="lessThan" stopIfTrue="1">
      <formula>0</formula>
    </cfRule>
  </conditionalFormatting>
  <conditionalFormatting sqref="O199">
    <cfRule type="cellIs" priority="991" dxfId="1" operator="lessThan" stopIfTrue="1">
      <formula>0</formula>
    </cfRule>
  </conditionalFormatting>
  <conditionalFormatting sqref="O199">
    <cfRule type="cellIs" priority="990" dxfId="0" operator="lessThan" stopIfTrue="1">
      <formula>0</formula>
    </cfRule>
  </conditionalFormatting>
  <conditionalFormatting sqref="Y199">
    <cfRule type="cellIs" priority="989" dxfId="1" operator="lessThan" stopIfTrue="1">
      <formula>0</formula>
    </cfRule>
  </conditionalFormatting>
  <conditionalFormatting sqref="Y199">
    <cfRule type="cellIs" priority="988" dxfId="0" operator="lessThan" stopIfTrue="1">
      <formula>0</formula>
    </cfRule>
  </conditionalFormatting>
  <conditionalFormatting sqref="AB203:AF203">
    <cfRule type="cellIs" priority="985" dxfId="1" operator="lessThan" stopIfTrue="1">
      <formula>0</formula>
    </cfRule>
  </conditionalFormatting>
  <conditionalFormatting sqref="AC203:AG203">
    <cfRule type="cellIs" priority="984" dxfId="0" operator="lessThan" stopIfTrue="1">
      <formula>0</formula>
    </cfRule>
  </conditionalFormatting>
  <conditionalFormatting sqref="C203:AA203">
    <cfRule type="cellIs" priority="987" dxfId="1" operator="lessThan" stopIfTrue="1">
      <formula>0</formula>
    </cfRule>
  </conditionalFormatting>
  <conditionalFormatting sqref="C203:AA203">
    <cfRule type="cellIs" priority="986" dxfId="0" operator="lessThan" stopIfTrue="1">
      <formula>0</formula>
    </cfRule>
  </conditionalFormatting>
  <conditionalFormatting sqref="AB204:AF204">
    <cfRule type="cellIs" priority="981" dxfId="1" operator="lessThan" stopIfTrue="1">
      <formula>0</formula>
    </cfRule>
  </conditionalFormatting>
  <conditionalFormatting sqref="AC204:AG204">
    <cfRule type="cellIs" priority="980" dxfId="0" operator="lessThan" stopIfTrue="1">
      <formula>0</formula>
    </cfRule>
  </conditionalFormatting>
  <conditionalFormatting sqref="C204:U204 W204:AA204">
    <cfRule type="cellIs" priority="983" dxfId="1" operator="lessThan" stopIfTrue="1">
      <formula>0</formula>
    </cfRule>
  </conditionalFormatting>
  <conditionalFormatting sqref="C204:U204 W204:AA204">
    <cfRule type="cellIs" priority="982" dxfId="0" operator="lessThan" stopIfTrue="1">
      <formula>0</formula>
    </cfRule>
  </conditionalFormatting>
  <conditionalFormatting sqref="AB205:AF205">
    <cfRule type="cellIs" priority="977" dxfId="1" operator="lessThan" stopIfTrue="1">
      <formula>0</formula>
    </cfRule>
  </conditionalFormatting>
  <conditionalFormatting sqref="AC205:AG205">
    <cfRule type="cellIs" priority="976" dxfId="0" operator="lessThan" stopIfTrue="1">
      <formula>0</formula>
    </cfRule>
  </conditionalFormatting>
  <conditionalFormatting sqref="C205:AA205">
    <cfRule type="cellIs" priority="979" dxfId="1" operator="lessThan" stopIfTrue="1">
      <formula>0</formula>
    </cfRule>
  </conditionalFormatting>
  <conditionalFormatting sqref="C205:AA205">
    <cfRule type="cellIs" priority="978" dxfId="0" operator="lessThan" stopIfTrue="1">
      <formula>0</formula>
    </cfRule>
  </conditionalFormatting>
  <conditionalFormatting sqref="AB206:AF206">
    <cfRule type="cellIs" priority="973" dxfId="1" operator="lessThan" stopIfTrue="1">
      <formula>0</formula>
    </cfRule>
  </conditionalFormatting>
  <conditionalFormatting sqref="AC206:AG206">
    <cfRule type="cellIs" priority="972" dxfId="0" operator="lessThan" stopIfTrue="1">
      <formula>0</formula>
    </cfRule>
  </conditionalFormatting>
  <conditionalFormatting sqref="C206:AA206">
    <cfRule type="cellIs" priority="975" dxfId="1" operator="lessThan" stopIfTrue="1">
      <formula>0</formula>
    </cfRule>
  </conditionalFormatting>
  <conditionalFormatting sqref="C206:AA206">
    <cfRule type="cellIs" priority="974" dxfId="0" operator="lessThan" stopIfTrue="1">
      <formula>0</formula>
    </cfRule>
  </conditionalFormatting>
  <conditionalFormatting sqref="AB207:AF207">
    <cfRule type="cellIs" priority="969" dxfId="1" operator="lessThan" stopIfTrue="1">
      <formula>0</formula>
    </cfRule>
  </conditionalFormatting>
  <conditionalFormatting sqref="AC207:AG207">
    <cfRule type="cellIs" priority="968" dxfId="0" operator="lessThan" stopIfTrue="1">
      <formula>0</formula>
    </cfRule>
  </conditionalFormatting>
  <conditionalFormatting sqref="C207:AA207">
    <cfRule type="cellIs" priority="971" dxfId="1" operator="lessThan" stopIfTrue="1">
      <formula>0</formula>
    </cfRule>
  </conditionalFormatting>
  <conditionalFormatting sqref="C207:AA207">
    <cfRule type="cellIs" priority="970" dxfId="0" operator="lessThan" stopIfTrue="1">
      <formula>0</formula>
    </cfRule>
  </conditionalFormatting>
  <conditionalFormatting sqref="AB208:AF208">
    <cfRule type="cellIs" priority="965" dxfId="1" operator="lessThan" stopIfTrue="1">
      <formula>0</formula>
    </cfRule>
  </conditionalFormatting>
  <conditionalFormatting sqref="AC208:AG208">
    <cfRule type="cellIs" priority="964" dxfId="0" operator="lessThan" stopIfTrue="1">
      <formula>0</formula>
    </cfRule>
  </conditionalFormatting>
  <conditionalFormatting sqref="C208:AA208">
    <cfRule type="cellIs" priority="967" dxfId="1" operator="lessThan" stopIfTrue="1">
      <formula>0</formula>
    </cfRule>
  </conditionalFormatting>
  <conditionalFormatting sqref="C208:AA208">
    <cfRule type="cellIs" priority="966" dxfId="0" operator="lessThan" stopIfTrue="1">
      <formula>0</formula>
    </cfRule>
  </conditionalFormatting>
  <conditionalFormatting sqref="AB209:AF209">
    <cfRule type="cellIs" priority="961" dxfId="1" operator="lessThan" stopIfTrue="1">
      <formula>0</formula>
    </cfRule>
  </conditionalFormatting>
  <conditionalFormatting sqref="AC209:AG209">
    <cfRule type="cellIs" priority="960" dxfId="0" operator="lessThan" stopIfTrue="1">
      <formula>0</formula>
    </cfRule>
  </conditionalFormatting>
  <conditionalFormatting sqref="C209:AA209">
    <cfRule type="cellIs" priority="963" dxfId="1" operator="lessThan" stopIfTrue="1">
      <formula>0</formula>
    </cfRule>
  </conditionalFormatting>
  <conditionalFormatting sqref="C209:AA209">
    <cfRule type="cellIs" priority="962" dxfId="0" operator="lessThan" stopIfTrue="1">
      <formula>0</formula>
    </cfRule>
  </conditionalFormatting>
  <conditionalFormatting sqref="AB210:AF210">
    <cfRule type="cellIs" priority="957" dxfId="1" operator="lessThan" stopIfTrue="1">
      <formula>0</formula>
    </cfRule>
  </conditionalFormatting>
  <conditionalFormatting sqref="AC210:AG210">
    <cfRule type="cellIs" priority="956" dxfId="0" operator="lessThan" stopIfTrue="1">
      <formula>0</formula>
    </cfRule>
  </conditionalFormatting>
  <conditionalFormatting sqref="C210:AA210">
    <cfRule type="cellIs" priority="959" dxfId="1" operator="lessThan" stopIfTrue="1">
      <formula>0</formula>
    </cfRule>
  </conditionalFormatting>
  <conditionalFormatting sqref="C210:AA210">
    <cfRule type="cellIs" priority="958" dxfId="0" operator="lessThan" stopIfTrue="1">
      <formula>0</formula>
    </cfRule>
  </conditionalFormatting>
  <conditionalFormatting sqref="AB212:AF212">
    <cfRule type="cellIs" priority="953" dxfId="1" operator="lessThan" stopIfTrue="1">
      <formula>0</formula>
    </cfRule>
  </conditionalFormatting>
  <conditionalFormatting sqref="AC212:AG212">
    <cfRule type="cellIs" priority="952" dxfId="0" operator="lessThan" stopIfTrue="1">
      <formula>0</formula>
    </cfRule>
  </conditionalFormatting>
  <conditionalFormatting sqref="C212:AA212">
    <cfRule type="cellIs" priority="955" dxfId="1" operator="lessThan" stopIfTrue="1">
      <formula>0</formula>
    </cfRule>
  </conditionalFormatting>
  <conditionalFormatting sqref="C212:AA212">
    <cfRule type="cellIs" priority="954" dxfId="0" operator="lessThan" stopIfTrue="1">
      <formula>0</formula>
    </cfRule>
  </conditionalFormatting>
  <conditionalFormatting sqref="AB213:AF213">
    <cfRule type="cellIs" priority="949" dxfId="1" operator="lessThan" stopIfTrue="1">
      <formula>0</formula>
    </cfRule>
  </conditionalFormatting>
  <conditionalFormatting sqref="AC213:AG213">
    <cfRule type="cellIs" priority="948" dxfId="0" operator="lessThan" stopIfTrue="1">
      <formula>0</formula>
    </cfRule>
  </conditionalFormatting>
  <conditionalFormatting sqref="C213:AA213">
    <cfRule type="cellIs" priority="951" dxfId="1" operator="lessThan" stopIfTrue="1">
      <formula>0</formula>
    </cfRule>
  </conditionalFormatting>
  <conditionalFormatting sqref="C213:AA213">
    <cfRule type="cellIs" priority="950" dxfId="0" operator="lessThan" stopIfTrue="1">
      <formula>0</formula>
    </cfRule>
  </conditionalFormatting>
  <conditionalFormatting sqref="AB214:AF220">
    <cfRule type="cellIs" priority="945" dxfId="1" operator="lessThan" stopIfTrue="1">
      <formula>0</formula>
    </cfRule>
  </conditionalFormatting>
  <conditionalFormatting sqref="AC214:AG220">
    <cfRule type="cellIs" priority="944" dxfId="0" operator="lessThan" stopIfTrue="1">
      <formula>0</formula>
    </cfRule>
  </conditionalFormatting>
  <conditionalFormatting sqref="C214:AA220">
    <cfRule type="cellIs" priority="947" dxfId="1" operator="lessThan" stopIfTrue="1">
      <formula>0</formula>
    </cfRule>
  </conditionalFormatting>
  <conditionalFormatting sqref="C214:AA220">
    <cfRule type="cellIs" priority="946" dxfId="0" operator="lessThan" stopIfTrue="1">
      <formula>0</formula>
    </cfRule>
  </conditionalFormatting>
  <conditionalFormatting sqref="AB221:AF221">
    <cfRule type="cellIs" priority="941" dxfId="1" operator="lessThan" stopIfTrue="1">
      <formula>0</formula>
    </cfRule>
  </conditionalFormatting>
  <conditionalFormatting sqref="AC221:AG221">
    <cfRule type="cellIs" priority="940" dxfId="0" operator="lessThan" stopIfTrue="1">
      <formula>0</formula>
    </cfRule>
  </conditionalFormatting>
  <conditionalFormatting sqref="C221:AA221">
    <cfRule type="cellIs" priority="943" dxfId="1" operator="lessThan" stopIfTrue="1">
      <formula>0</formula>
    </cfRule>
  </conditionalFormatting>
  <conditionalFormatting sqref="C221:AA221">
    <cfRule type="cellIs" priority="942" dxfId="0" operator="lessThan" stopIfTrue="1">
      <formula>0</formula>
    </cfRule>
  </conditionalFormatting>
  <conditionalFormatting sqref="AB222:AF222">
    <cfRule type="cellIs" priority="937" dxfId="1" operator="lessThan" stopIfTrue="1">
      <formula>0</formula>
    </cfRule>
  </conditionalFormatting>
  <conditionalFormatting sqref="AC222:AG222">
    <cfRule type="cellIs" priority="936" dxfId="0" operator="lessThan" stopIfTrue="1">
      <formula>0</formula>
    </cfRule>
  </conditionalFormatting>
  <conditionalFormatting sqref="C222:AA222">
    <cfRule type="cellIs" priority="939" dxfId="1" operator="lessThan" stopIfTrue="1">
      <formula>0</formula>
    </cfRule>
  </conditionalFormatting>
  <conditionalFormatting sqref="C222:AA222">
    <cfRule type="cellIs" priority="938" dxfId="0" operator="lessThan" stopIfTrue="1">
      <formula>0</formula>
    </cfRule>
  </conditionalFormatting>
  <conditionalFormatting sqref="AB227:AF227">
    <cfRule type="cellIs" priority="933" dxfId="1" operator="lessThan" stopIfTrue="1">
      <formula>0</formula>
    </cfRule>
  </conditionalFormatting>
  <conditionalFormatting sqref="AC227:AG227">
    <cfRule type="cellIs" priority="932" dxfId="0" operator="lessThan" stopIfTrue="1">
      <formula>0</formula>
    </cfRule>
  </conditionalFormatting>
  <conditionalFormatting sqref="C227:AA227">
    <cfRule type="cellIs" priority="935" dxfId="1" operator="lessThan" stopIfTrue="1">
      <formula>0</formula>
    </cfRule>
  </conditionalFormatting>
  <conditionalFormatting sqref="C227:AA227">
    <cfRule type="cellIs" priority="934" dxfId="0" operator="lessThan" stopIfTrue="1">
      <formula>0</formula>
    </cfRule>
  </conditionalFormatting>
  <conditionalFormatting sqref="AB228:AF228">
    <cfRule type="cellIs" priority="929" dxfId="1" operator="lessThan" stopIfTrue="1">
      <formula>0</formula>
    </cfRule>
  </conditionalFormatting>
  <conditionalFormatting sqref="AC228:AG228">
    <cfRule type="cellIs" priority="928" dxfId="0" operator="lessThan" stopIfTrue="1">
      <formula>0</formula>
    </cfRule>
  </conditionalFormatting>
  <conditionalFormatting sqref="C228:AA228">
    <cfRule type="cellIs" priority="931" dxfId="1" operator="lessThan" stopIfTrue="1">
      <formula>0</formula>
    </cfRule>
  </conditionalFormatting>
  <conditionalFormatting sqref="C228:AA228">
    <cfRule type="cellIs" priority="930" dxfId="0" operator="lessThan" stopIfTrue="1">
      <formula>0</formula>
    </cfRule>
  </conditionalFormatting>
  <conditionalFormatting sqref="AB229:AF229">
    <cfRule type="cellIs" priority="925" dxfId="1" operator="lessThan" stopIfTrue="1">
      <formula>0</formula>
    </cfRule>
  </conditionalFormatting>
  <conditionalFormatting sqref="AC229:AG229">
    <cfRule type="cellIs" priority="924" dxfId="0" operator="lessThan" stopIfTrue="1">
      <formula>0</formula>
    </cfRule>
  </conditionalFormatting>
  <conditionalFormatting sqref="C229:AA229">
    <cfRule type="cellIs" priority="927" dxfId="1" operator="lessThan" stopIfTrue="1">
      <formula>0</formula>
    </cfRule>
  </conditionalFormatting>
  <conditionalFormatting sqref="C229:AA229">
    <cfRule type="cellIs" priority="926" dxfId="0" operator="lessThan" stopIfTrue="1">
      <formula>0</formula>
    </cfRule>
  </conditionalFormatting>
  <conditionalFormatting sqref="AB230:AF230">
    <cfRule type="cellIs" priority="921" dxfId="1" operator="lessThan" stopIfTrue="1">
      <formula>0</formula>
    </cfRule>
  </conditionalFormatting>
  <conditionalFormatting sqref="AC230:AG230">
    <cfRule type="cellIs" priority="920" dxfId="0" operator="lessThan" stopIfTrue="1">
      <formula>0</formula>
    </cfRule>
  </conditionalFormatting>
  <conditionalFormatting sqref="AH230:AI230">
    <cfRule type="cellIs" priority="919" dxfId="1" operator="lessThan" stopIfTrue="1">
      <formula>0</formula>
    </cfRule>
  </conditionalFormatting>
  <conditionalFormatting sqref="C230:AA230">
    <cfRule type="cellIs" priority="923" dxfId="1" operator="lessThan" stopIfTrue="1">
      <formula>0</formula>
    </cfRule>
  </conditionalFormatting>
  <conditionalFormatting sqref="C230:AA230">
    <cfRule type="cellIs" priority="922" dxfId="0" operator="lessThan" stopIfTrue="1">
      <formula>0</formula>
    </cfRule>
  </conditionalFormatting>
  <conditionalFormatting sqref="AB232:AF232">
    <cfRule type="cellIs" priority="916" dxfId="1" operator="lessThan" stopIfTrue="1">
      <formula>0</formula>
    </cfRule>
  </conditionalFormatting>
  <conditionalFormatting sqref="AC232:AG232">
    <cfRule type="cellIs" priority="915" dxfId="0" operator="lessThan" stopIfTrue="1">
      <formula>0</formula>
    </cfRule>
  </conditionalFormatting>
  <conditionalFormatting sqref="C232:AA232">
    <cfRule type="cellIs" priority="918" dxfId="1" operator="lessThan" stopIfTrue="1">
      <formula>0</formula>
    </cfRule>
  </conditionalFormatting>
  <conditionalFormatting sqref="C232:AA232">
    <cfRule type="cellIs" priority="917" dxfId="0" operator="lessThan" stopIfTrue="1">
      <formula>0</formula>
    </cfRule>
  </conditionalFormatting>
  <conditionalFormatting sqref="AB235:AF235">
    <cfRule type="cellIs" priority="912" dxfId="1" operator="lessThan" stopIfTrue="1">
      <formula>0</formula>
    </cfRule>
  </conditionalFormatting>
  <conditionalFormatting sqref="AC235:AG235">
    <cfRule type="cellIs" priority="911" dxfId="0" operator="lessThan" stopIfTrue="1">
      <formula>0</formula>
    </cfRule>
  </conditionalFormatting>
  <conditionalFormatting sqref="C235:AA235">
    <cfRule type="cellIs" priority="914" dxfId="1" operator="lessThan" stopIfTrue="1">
      <formula>0</formula>
    </cfRule>
  </conditionalFormatting>
  <conditionalFormatting sqref="C235:AA235">
    <cfRule type="cellIs" priority="913" dxfId="0" operator="lessThan" stopIfTrue="1">
      <formula>0</formula>
    </cfRule>
  </conditionalFormatting>
  <conditionalFormatting sqref="AB223:AF223">
    <cfRule type="cellIs" priority="908" dxfId="1" operator="lessThan" stopIfTrue="1">
      <formula>0</formula>
    </cfRule>
  </conditionalFormatting>
  <conditionalFormatting sqref="AC223:AG223">
    <cfRule type="cellIs" priority="907" dxfId="0" operator="lessThan" stopIfTrue="1">
      <formula>0</formula>
    </cfRule>
  </conditionalFormatting>
  <conditionalFormatting sqref="C223:N223 Q223:AA223">
    <cfRule type="cellIs" priority="910" dxfId="1" operator="lessThan" stopIfTrue="1">
      <formula>0</formula>
    </cfRule>
  </conditionalFormatting>
  <conditionalFormatting sqref="C223:N223 Q223:AA223">
    <cfRule type="cellIs" priority="909" dxfId="0" operator="lessThan" stopIfTrue="1">
      <formula>0</formula>
    </cfRule>
  </conditionalFormatting>
  <conditionalFormatting sqref="O223:P223">
    <cfRule type="cellIs" priority="906" dxfId="1" operator="lessThan" stopIfTrue="1">
      <formula>0</formula>
    </cfRule>
  </conditionalFormatting>
  <conditionalFormatting sqref="O223:P223">
    <cfRule type="cellIs" priority="905" dxfId="0" operator="lessThan" stopIfTrue="1">
      <formula>0</formula>
    </cfRule>
  </conditionalFormatting>
  <conditionalFormatting sqref="AB224:AF224">
    <cfRule type="cellIs" priority="902" dxfId="1" operator="lessThan" stopIfTrue="1">
      <formula>0</formula>
    </cfRule>
  </conditionalFormatting>
  <conditionalFormatting sqref="AC224:AG224">
    <cfRule type="cellIs" priority="901" dxfId="0" operator="lessThan" stopIfTrue="1">
      <formula>0</formula>
    </cfRule>
  </conditionalFormatting>
  <conditionalFormatting sqref="C224:AA224">
    <cfRule type="cellIs" priority="904" dxfId="1" operator="lessThan" stopIfTrue="1">
      <formula>0</formula>
    </cfRule>
  </conditionalFormatting>
  <conditionalFormatting sqref="C224:AA224">
    <cfRule type="cellIs" priority="903" dxfId="0" operator="lessThan" stopIfTrue="1">
      <formula>0</formula>
    </cfRule>
  </conditionalFormatting>
  <conditionalFormatting sqref="AB225:AF225">
    <cfRule type="cellIs" priority="898" dxfId="1" operator="lessThan" stopIfTrue="1">
      <formula>0</formula>
    </cfRule>
  </conditionalFormatting>
  <conditionalFormatting sqref="AC225:AG225">
    <cfRule type="cellIs" priority="897" dxfId="0" operator="lessThan" stopIfTrue="1">
      <formula>0</formula>
    </cfRule>
  </conditionalFormatting>
  <conditionalFormatting sqref="C225:X225">
    <cfRule type="cellIs" priority="900" dxfId="1" operator="lessThan" stopIfTrue="1">
      <formula>0</formula>
    </cfRule>
  </conditionalFormatting>
  <conditionalFormatting sqref="C225:X225">
    <cfRule type="cellIs" priority="899" dxfId="0" operator="lessThan" stopIfTrue="1">
      <formula>0</formula>
    </cfRule>
  </conditionalFormatting>
  <conditionalFormatting sqref="AB226:AF226">
    <cfRule type="cellIs" priority="894" dxfId="1" operator="lessThan" stopIfTrue="1">
      <formula>0</formula>
    </cfRule>
  </conditionalFormatting>
  <conditionalFormatting sqref="AC226:AG226">
    <cfRule type="cellIs" priority="893" dxfId="0" operator="lessThan" stopIfTrue="1">
      <formula>0</formula>
    </cfRule>
  </conditionalFormatting>
  <conditionalFormatting sqref="C226:L226 Q226:X226 N226">
    <cfRule type="cellIs" priority="896" dxfId="1" operator="lessThan" stopIfTrue="1">
      <formula>0</formula>
    </cfRule>
  </conditionalFormatting>
  <conditionalFormatting sqref="C226:L226 Q226:X226 N226">
    <cfRule type="cellIs" priority="895" dxfId="0" operator="lessThan" stopIfTrue="1">
      <formula>0</formula>
    </cfRule>
  </conditionalFormatting>
  <conditionalFormatting sqref="O226:P226">
    <cfRule type="cellIs" priority="892" dxfId="1" operator="lessThan" stopIfTrue="1">
      <formula>0</formula>
    </cfRule>
  </conditionalFormatting>
  <conditionalFormatting sqref="O226:P226">
    <cfRule type="cellIs" priority="891" dxfId="0" operator="lessThan" stopIfTrue="1">
      <formula>0</formula>
    </cfRule>
  </conditionalFormatting>
  <conditionalFormatting sqref="M226">
    <cfRule type="cellIs" priority="890" dxfId="1" operator="lessThan" stopIfTrue="1">
      <formula>0</formula>
    </cfRule>
  </conditionalFormatting>
  <conditionalFormatting sqref="M226">
    <cfRule type="cellIs" priority="889" dxfId="0" operator="lessThan" stopIfTrue="1">
      <formula>0</formula>
    </cfRule>
  </conditionalFormatting>
  <conditionalFormatting sqref="AB231:AF231">
    <cfRule type="cellIs" priority="886" dxfId="1" operator="lessThan" stopIfTrue="1">
      <formula>0</formula>
    </cfRule>
  </conditionalFormatting>
  <conditionalFormatting sqref="AC231:AG231">
    <cfRule type="cellIs" priority="885" dxfId="0" operator="lessThan" stopIfTrue="1">
      <formula>0</formula>
    </cfRule>
  </conditionalFormatting>
  <conditionalFormatting sqref="AH231:AI231">
    <cfRule type="cellIs" priority="884" dxfId="1" operator="lessThan" stopIfTrue="1">
      <formula>0</formula>
    </cfRule>
  </conditionalFormatting>
  <conditionalFormatting sqref="C231:M231 O231:P231 R231:AA231">
    <cfRule type="cellIs" priority="888" dxfId="1" operator="lessThan" stopIfTrue="1">
      <formula>0</formula>
    </cfRule>
  </conditionalFormatting>
  <conditionalFormatting sqref="C231:M231 O231:P231 R231:AA231">
    <cfRule type="cellIs" priority="887" dxfId="0" operator="lessThan" stopIfTrue="1">
      <formula>0</formula>
    </cfRule>
  </conditionalFormatting>
  <conditionalFormatting sqref="N231">
    <cfRule type="cellIs" priority="883" dxfId="1" operator="lessThan" stopIfTrue="1">
      <formula>0</formula>
    </cfRule>
  </conditionalFormatting>
  <conditionalFormatting sqref="N231">
    <cfRule type="cellIs" priority="882" dxfId="0" operator="lessThan" stopIfTrue="1">
      <formula>0</formula>
    </cfRule>
  </conditionalFormatting>
  <conditionalFormatting sqref="Q231">
    <cfRule type="cellIs" priority="881" dxfId="1" operator="lessThan" stopIfTrue="1">
      <formula>0</formula>
    </cfRule>
  </conditionalFormatting>
  <conditionalFormatting sqref="Q231">
    <cfRule type="cellIs" priority="880" dxfId="0" operator="lessThan" stopIfTrue="1">
      <formula>0</formula>
    </cfRule>
  </conditionalFormatting>
  <conditionalFormatting sqref="AB233:AF233">
    <cfRule type="cellIs" priority="877" dxfId="1" operator="lessThan" stopIfTrue="1">
      <formula>0</formula>
    </cfRule>
  </conditionalFormatting>
  <conditionalFormatting sqref="AC233:AG233">
    <cfRule type="cellIs" priority="876" dxfId="0" operator="lessThan" stopIfTrue="1">
      <formula>0</formula>
    </cfRule>
  </conditionalFormatting>
  <conditionalFormatting sqref="C233:AA233">
    <cfRule type="cellIs" priority="879" dxfId="1" operator="lessThan" stopIfTrue="1">
      <formula>0</formula>
    </cfRule>
  </conditionalFormatting>
  <conditionalFormatting sqref="C233:AA233">
    <cfRule type="cellIs" priority="878" dxfId="0" operator="lessThan" stopIfTrue="1">
      <formula>0</formula>
    </cfRule>
  </conditionalFormatting>
  <conditionalFormatting sqref="AB234:AF234">
    <cfRule type="cellIs" priority="873" dxfId="1" operator="lessThan" stopIfTrue="1">
      <formula>0</formula>
    </cfRule>
  </conditionalFormatting>
  <conditionalFormatting sqref="AC234:AG234">
    <cfRule type="cellIs" priority="872" dxfId="0" operator="lessThan" stopIfTrue="1">
      <formula>0</formula>
    </cfRule>
  </conditionalFormatting>
  <conditionalFormatting sqref="C234:AA234">
    <cfRule type="cellIs" priority="875" dxfId="1" operator="lessThan" stopIfTrue="1">
      <formula>0</formula>
    </cfRule>
  </conditionalFormatting>
  <conditionalFormatting sqref="C234:AA234">
    <cfRule type="cellIs" priority="874" dxfId="0" operator="lessThan" stopIfTrue="1">
      <formula>0</formula>
    </cfRule>
  </conditionalFormatting>
  <conditionalFormatting sqref="AB236:AF236">
    <cfRule type="cellIs" priority="869" dxfId="1" operator="lessThan" stopIfTrue="1">
      <formula>0</formula>
    </cfRule>
  </conditionalFormatting>
  <conditionalFormatting sqref="AC236:AG236">
    <cfRule type="cellIs" priority="868" dxfId="0" operator="lessThan" stopIfTrue="1">
      <formula>0</formula>
    </cfRule>
  </conditionalFormatting>
  <conditionalFormatting sqref="C236:AA236">
    <cfRule type="cellIs" priority="871" dxfId="1" operator="lessThan" stopIfTrue="1">
      <formula>0</formula>
    </cfRule>
  </conditionalFormatting>
  <conditionalFormatting sqref="C236:AA236">
    <cfRule type="cellIs" priority="870" dxfId="0" operator="lessThan" stopIfTrue="1">
      <formula>0</formula>
    </cfRule>
  </conditionalFormatting>
  <conditionalFormatting sqref="Y225:AA225">
    <cfRule type="cellIs" priority="867" dxfId="1" operator="lessThan" stopIfTrue="1">
      <formula>0</formula>
    </cfRule>
  </conditionalFormatting>
  <conditionalFormatting sqref="Y225:AA225">
    <cfRule type="cellIs" priority="866" dxfId="0" operator="lessThan" stopIfTrue="1">
      <formula>0</formula>
    </cfRule>
  </conditionalFormatting>
  <conditionalFormatting sqref="Y226:AA226">
    <cfRule type="cellIs" priority="865" dxfId="1" operator="lessThan" stopIfTrue="1">
      <formula>0</formula>
    </cfRule>
  </conditionalFormatting>
  <conditionalFormatting sqref="Y226:AA226">
    <cfRule type="cellIs" priority="864" dxfId="0" operator="lessThan" stopIfTrue="1">
      <formula>0</formula>
    </cfRule>
  </conditionalFormatting>
  <conditionalFormatting sqref="AB238:AF238">
    <cfRule type="cellIs" priority="861" dxfId="1" operator="lessThan" stopIfTrue="1">
      <formula>0</formula>
    </cfRule>
  </conditionalFormatting>
  <conditionalFormatting sqref="AC238:AG238">
    <cfRule type="cellIs" priority="860" dxfId="0" operator="lessThan" stopIfTrue="1">
      <formula>0</formula>
    </cfRule>
  </conditionalFormatting>
  <conditionalFormatting sqref="C238:AA238">
    <cfRule type="cellIs" priority="863" dxfId="1" operator="lessThan" stopIfTrue="1">
      <formula>0</formula>
    </cfRule>
  </conditionalFormatting>
  <conditionalFormatting sqref="C238:AA238">
    <cfRule type="cellIs" priority="862" dxfId="0" operator="lessThan" stopIfTrue="1">
      <formula>0</formula>
    </cfRule>
  </conditionalFormatting>
  <conditionalFormatting sqref="AB239:AF240">
    <cfRule type="cellIs" priority="857" dxfId="1" operator="lessThan" stopIfTrue="1">
      <formula>0</formula>
    </cfRule>
  </conditionalFormatting>
  <conditionalFormatting sqref="AC239:AG240">
    <cfRule type="cellIs" priority="856" dxfId="0" operator="lessThan" stopIfTrue="1">
      <formula>0</formula>
    </cfRule>
  </conditionalFormatting>
  <conditionalFormatting sqref="C239:AA240">
    <cfRule type="cellIs" priority="859" dxfId="1" operator="lessThan" stopIfTrue="1">
      <formula>0</formula>
    </cfRule>
  </conditionalFormatting>
  <conditionalFormatting sqref="C239:AA240">
    <cfRule type="cellIs" priority="858" dxfId="0" operator="lessThan" stopIfTrue="1">
      <formula>0</formula>
    </cfRule>
  </conditionalFormatting>
  <conditionalFormatting sqref="AB241:AF241">
    <cfRule type="cellIs" priority="853" dxfId="1" operator="lessThan" stopIfTrue="1">
      <formula>0</formula>
    </cfRule>
  </conditionalFormatting>
  <conditionalFormatting sqref="AC241:AG241">
    <cfRule type="cellIs" priority="852" dxfId="0" operator="lessThan" stopIfTrue="1">
      <formula>0</formula>
    </cfRule>
  </conditionalFormatting>
  <conditionalFormatting sqref="C241:AA241">
    <cfRule type="cellIs" priority="855" dxfId="1" operator="lessThan" stopIfTrue="1">
      <formula>0</formula>
    </cfRule>
  </conditionalFormatting>
  <conditionalFormatting sqref="C241:AA241">
    <cfRule type="cellIs" priority="854" dxfId="0" operator="lessThan" stopIfTrue="1">
      <formula>0</formula>
    </cfRule>
  </conditionalFormatting>
  <conditionalFormatting sqref="AB243:AF244">
    <cfRule type="cellIs" priority="849" dxfId="1" operator="lessThan" stopIfTrue="1">
      <formula>0</formula>
    </cfRule>
  </conditionalFormatting>
  <conditionalFormatting sqref="AC243:AG244">
    <cfRule type="cellIs" priority="848" dxfId="0" operator="lessThan" stopIfTrue="1">
      <formula>0</formula>
    </cfRule>
  </conditionalFormatting>
  <conditionalFormatting sqref="C243:AA244">
    <cfRule type="cellIs" priority="851" dxfId="1" operator="lessThan" stopIfTrue="1">
      <formula>0</formula>
    </cfRule>
  </conditionalFormatting>
  <conditionalFormatting sqref="C243:AA244">
    <cfRule type="cellIs" priority="850" dxfId="0" operator="lessThan" stopIfTrue="1">
      <formula>0</formula>
    </cfRule>
  </conditionalFormatting>
  <conditionalFormatting sqref="AB245:AF248">
    <cfRule type="cellIs" priority="845" dxfId="1" operator="lessThan" stopIfTrue="1">
      <formula>0</formula>
    </cfRule>
  </conditionalFormatting>
  <conditionalFormatting sqref="AC245:AG248">
    <cfRule type="cellIs" priority="844" dxfId="0" operator="lessThan" stopIfTrue="1">
      <formula>0</formula>
    </cfRule>
  </conditionalFormatting>
  <conditionalFormatting sqref="C245:AA248">
    <cfRule type="cellIs" priority="847" dxfId="1" operator="lessThan" stopIfTrue="1">
      <formula>0</formula>
    </cfRule>
  </conditionalFormatting>
  <conditionalFormatting sqref="C245:AA248">
    <cfRule type="cellIs" priority="846" dxfId="0" operator="lessThan" stopIfTrue="1">
      <formula>0</formula>
    </cfRule>
  </conditionalFormatting>
  <conditionalFormatting sqref="AB250:AF250">
    <cfRule type="cellIs" priority="841" dxfId="1" operator="lessThan" stopIfTrue="1">
      <formula>0</formula>
    </cfRule>
  </conditionalFormatting>
  <conditionalFormatting sqref="AA250">
    <cfRule type="cellIs" priority="839" dxfId="1" operator="lessThan" stopIfTrue="1">
      <formula>0</formula>
    </cfRule>
  </conditionalFormatting>
  <conditionalFormatting sqref="AC250:AG250">
    <cfRule type="cellIs" priority="840" dxfId="0" operator="lessThan" stopIfTrue="1">
      <formula>0</formula>
    </cfRule>
  </conditionalFormatting>
  <conditionalFormatting sqref="C250:Z250">
    <cfRule type="cellIs" priority="843" dxfId="1" operator="lessThan" stopIfTrue="1">
      <formula>0</formula>
    </cfRule>
  </conditionalFormatting>
  <conditionalFormatting sqref="C250:Z250">
    <cfRule type="cellIs" priority="842" dxfId="0" operator="lessThan" stopIfTrue="1">
      <formula>0</formula>
    </cfRule>
  </conditionalFormatting>
  <conditionalFormatting sqref="AA250">
    <cfRule type="cellIs" priority="838" dxfId="0" operator="lessThan" stopIfTrue="1">
      <formula>0</formula>
    </cfRule>
  </conditionalFormatting>
  <conditionalFormatting sqref="AB242:AF242">
    <cfRule type="cellIs" priority="835" dxfId="1" operator="lessThan" stopIfTrue="1">
      <formula>0</formula>
    </cfRule>
  </conditionalFormatting>
  <conditionalFormatting sqref="AC242:AG242">
    <cfRule type="cellIs" priority="834" dxfId="0" operator="lessThan" stopIfTrue="1">
      <formula>0</formula>
    </cfRule>
  </conditionalFormatting>
  <conditionalFormatting sqref="C242:Z242">
    <cfRule type="cellIs" priority="837" dxfId="1" operator="lessThan" stopIfTrue="1">
      <formula>0</formula>
    </cfRule>
  </conditionalFormatting>
  <conditionalFormatting sqref="C242:Z242">
    <cfRule type="cellIs" priority="836" dxfId="0" operator="lessThan" stopIfTrue="1">
      <formula>0</formula>
    </cfRule>
  </conditionalFormatting>
  <conditionalFormatting sqref="AA242">
    <cfRule type="cellIs" priority="833" dxfId="1" operator="lessThan" stopIfTrue="1">
      <formula>0</formula>
    </cfRule>
  </conditionalFormatting>
  <conditionalFormatting sqref="AA242">
    <cfRule type="cellIs" priority="832" dxfId="0" operator="lessThan" stopIfTrue="1">
      <formula>0</formula>
    </cfRule>
  </conditionalFormatting>
  <conditionalFormatting sqref="AB249:AF249">
    <cfRule type="cellIs" priority="829" dxfId="1" operator="lessThan" stopIfTrue="1">
      <formula>0</formula>
    </cfRule>
  </conditionalFormatting>
  <conditionalFormatting sqref="AC249:AG249">
    <cfRule type="cellIs" priority="828" dxfId="0" operator="lessThan" stopIfTrue="1">
      <formula>0</formula>
    </cfRule>
  </conditionalFormatting>
  <conditionalFormatting sqref="C249:AA249">
    <cfRule type="cellIs" priority="831" dxfId="1" operator="lessThan" stopIfTrue="1">
      <formula>0</formula>
    </cfRule>
  </conditionalFormatting>
  <conditionalFormatting sqref="C249:AA249">
    <cfRule type="cellIs" priority="830" dxfId="0" operator="lessThan" stopIfTrue="1">
      <formula>0</formula>
    </cfRule>
  </conditionalFormatting>
  <conditionalFormatting sqref="AB253:AF253">
    <cfRule type="cellIs" priority="825" dxfId="1" operator="lessThan" stopIfTrue="1">
      <formula>0</formula>
    </cfRule>
  </conditionalFormatting>
  <conditionalFormatting sqref="AC253:AG253">
    <cfRule type="cellIs" priority="824" dxfId="0" operator="lessThan" stopIfTrue="1">
      <formula>0</formula>
    </cfRule>
  </conditionalFormatting>
  <conditionalFormatting sqref="C253:AA253">
    <cfRule type="cellIs" priority="827" dxfId="1" operator="lessThan" stopIfTrue="1">
      <formula>0</formula>
    </cfRule>
  </conditionalFormatting>
  <conditionalFormatting sqref="C253:AA253">
    <cfRule type="cellIs" priority="826" dxfId="0" operator="lessThan" stopIfTrue="1">
      <formula>0</formula>
    </cfRule>
  </conditionalFormatting>
  <conditionalFormatting sqref="AB255:AF255">
    <cfRule type="cellIs" priority="821" dxfId="1" operator="lessThan" stopIfTrue="1">
      <formula>0</formula>
    </cfRule>
  </conditionalFormatting>
  <conditionalFormatting sqref="AC255:AG255">
    <cfRule type="cellIs" priority="820" dxfId="0" operator="lessThan" stopIfTrue="1">
      <formula>0</formula>
    </cfRule>
  </conditionalFormatting>
  <conditionalFormatting sqref="C255:AA255">
    <cfRule type="cellIs" priority="823" dxfId="1" operator="lessThan" stopIfTrue="1">
      <formula>0</formula>
    </cfRule>
  </conditionalFormatting>
  <conditionalFormatting sqref="C255:AA255">
    <cfRule type="cellIs" priority="822" dxfId="0" operator="lessThan" stopIfTrue="1">
      <formula>0</formula>
    </cfRule>
  </conditionalFormatting>
  <conditionalFormatting sqref="AB256:AF256">
    <cfRule type="cellIs" priority="817" dxfId="1" operator="lessThan" stopIfTrue="1">
      <formula>0</formula>
    </cfRule>
  </conditionalFormatting>
  <conditionalFormatting sqref="AC256:AG256">
    <cfRule type="cellIs" priority="816" dxfId="0" operator="lessThan" stopIfTrue="1">
      <formula>0</formula>
    </cfRule>
  </conditionalFormatting>
  <conditionalFormatting sqref="C256:AA256">
    <cfRule type="cellIs" priority="819" dxfId="1" operator="lessThan" stopIfTrue="1">
      <formula>0</formula>
    </cfRule>
  </conditionalFormatting>
  <conditionalFormatting sqref="C256:AA256">
    <cfRule type="cellIs" priority="818" dxfId="0" operator="lessThan" stopIfTrue="1">
      <formula>0</formula>
    </cfRule>
  </conditionalFormatting>
  <conditionalFormatting sqref="AB258:AF259">
    <cfRule type="cellIs" priority="813" dxfId="1" operator="lessThan" stopIfTrue="1">
      <formula>0</formula>
    </cfRule>
  </conditionalFormatting>
  <conditionalFormatting sqref="V258">
    <cfRule type="cellIs" priority="811" dxfId="1" operator="lessThan" stopIfTrue="1">
      <formula>0</formula>
    </cfRule>
  </conditionalFormatting>
  <conditionalFormatting sqref="AC258:AG259">
    <cfRule type="cellIs" priority="812" dxfId="0" operator="lessThan" stopIfTrue="1">
      <formula>0</formula>
    </cfRule>
  </conditionalFormatting>
  <conditionalFormatting sqref="V258">
    <cfRule type="cellIs" priority="810" dxfId="0" operator="lessThan" stopIfTrue="1">
      <formula>0</formula>
    </cfRule>
  </conditionalFormatting>
  <conditionalFormatting sqref="U258">
    <cfRule type="cellIs" priority="809" dxfId="1" operator="lessThan" stopIfTrue="1">
      <formula>0</formula>
    </cfRule>
  </conditionalFormatting>
  <conditionalFormatting sqref="U258">
    <cfRule type="cellIs" priority="808" dxfId="0" operator="lessThan" stopIfTrue="1">
      <formula>0</formula>
    </cfRule>
  </conditionalFormatting>
  <conditionalFormatting sqref="C258:T258 W258:AA258 C259:AA259">
    <cfRule type="cellIs" priority="815" dxfId="1" operator="lessThan" stopIfTrue="1">
      <formula>0</formula>
    </cfRule>
  </conditionalFormatting>
  <conditionalFormatting sqref="C258:T258 W258:AA258 C259:AA259">
    <cfRule type="cellIs" priority="814" dxfId="0" operator="lessThan" stopIfTrue="1">
      <formula>0</formula>
    </cfRule>
  </conditionalFormatting>
  <conditionalFormatting sqref="AB262:AF262">
    <cfRule type="cellIs" priority="805" dxfId="1" operator="lessThan" stopIfTrue="1">
      <formula>0</formula>
    </cfRule>
  </conditionalFormatting>
  <conditionalFormatting sqref="AA262">
    <cfRule type="cellIs" priority="801" dxfId="1" operator="lessThan" stopIfTrue="1">
      <formula>0</formula>
    </cfRule>
  </conditionalFormatting>
  <conditionalFormatting sqref="AC262:AG262">
    <cfRule type="cellIs" priority="804" dxfId="0" operator="lessThan" stopIfTrue="1">
      <formula>0</formula>
    </cfRule>
  </conditionalFormatting>
  <conditionalFormatting sqref="Z262 C262:X262">
    <cfRule type="cellIs" priority="807" dxfId="1" operator="lessThan" stopIfTrue="1">
      <formula>0</formula>
    </cfRule>
  </conditionalFormatting>
  <conditionalFormatting sqref="Z262 C262:X262">
    <cfRule type="cellIs" priority="806" dxfId="0" operator="lessThan" stopIfTrue="1">
      <formula>0</formula>
    </cfRule>
  </conditionalFormatting>
  <conditionalFormatting sqref="Y262">
    <cfRule type="cellIs" priority="803" dxfId="1" operator="lessThan" stopIfTrue="1">
      <formula>0</formula>
    </cfRule>
  </conditionalFormatting>
  <conditionalFormatting sqref="Y262">
    <cfRule type="cellIs" priority="802" dxfId="0" operator="lessThan" stopIfTrue="1">
      <formula>0</formula>
    </cfRule>
  </conditionalFormatting>
  <conditionalFormatting sqref="AA262">
    <cfRule type="cellIs" priority="800" dxfId="0" operator="lessThan" stopIfTrue="1">
      <formula>0</formula>
    </cfRule>
  </conditionalFormatting>
  <conditionalFormatting sqref="AB264:AF264">
    <cfRule type="cellIs" priority="797" dxfId="1" operator="lessThan" stopIfTrue="1">
      <formula>0</formula>
    </cfRule>
  </conditionalFormatting>
  <conditionalFormatting sqref="AC264:AG264">
    <cfRule type="cellIs" priority="796" dxfId="0" operator="lessThan" stopIfTrue="1">
      <formula>0</formula>
    </cfRule>
  </conditionalFormatting>
  <conditionalFormatting sqref="N264:Q264">
    <cfRule type="cellIs" priority="795" dxfId="1" operator="lessThan" stopIfTrue="1">
      <formula>0</formula>
    </cfRule>
  </conditionalFormatting>
  <conditionalFormatting sqref="N264:Q264">
    <cfRule type="cellIs" priority="794" dxfId="0" operator="lessThan" stopIfTrue="1">
      <formula>0</formula>
    </cfRule>
  </conditionalFormatting>
  <conditionalFormatting sqref="Y264:AA264">
    <cfRule type="cellIs" priority="793" dxfId="1" operator="lessThan" stopIfTrue="1">
      <formula>0</formula>
    </cfRule>
  </conditionalFormatting>
  <conditionalFormatting sqref="Y264:AA264">
    <cfRule type="cellIs" priority="792" dxfId="0" operator="lessThan" stopIfTrue="1">
      <formula>0</formula>
    </cfRule>
  </conditionalFormatting>
  <conditionalFormatting sqref="C264:M264 R264:X264">
    <cfRule type="cellIs" priority="799" dxfId="1" operator="lessThan" stopIfTrue="1">
      <formula>0</formula>
    </cfRule>
  </conditionalFormatting>
  <conditionalFormatting sqref="C264:M264 R264:X264">
    <cfRule type="cellIs" priority="798" dxfId="0" operator="lessThan" stopIfTrue="1">
      <formula>0</formula>
    </cfRule>
  </conditionalFormatting>
  <conditionalFormatting sqref="AB267:AF267">
    <cfRule type="cellIs" priority="789" dxfId="1" operator="lessThan" stopIfTrue="1">
      <formula>0</formula>
    </cfRule>
  </conditionalFormatting>
  <conditionalFormatting sqref="S267:W267">
    <cfRule type="cellIs" priority="787" dxfId="1" operator="lessThan" stopIfTrue="1">
      <formula>0</formula>
    </cfRule>
  </conditionalFormatting>
  <conditionalFormatting sqref="AC267:AG267">
    <cfRule type="cellIs" priority="788" dxfId="0" operator="lessThan" stopIfTrue="1">
      <formula>0</formula>
    </cfRule>
  </conditionalFormatting>
  <conditionalFormatting sqref="C267:T267 V267:AA267">
    <cfRule type="cellIs" priority="791" dxfId="1" operator="lessThan" stopIfTrue="1">
      <formula>0</formula>
    </cfRule>
  </conditionalFormatting>
  <conditionalFormatting sqref="C267:T267 V267:AA267">
    <cfRule type="cellIs" priority="790" dxfId="0" operator="lessThan" stopIfTrue="1">
      <formula>0</formula>
    </cfRule>
  </conditionalFormatting>
  <conditionalFormatting sqref="S267:W267">
    <cfRule type="cellIs" priority="786" dxfId="0" operator="lessThan" stopIfTrue="1">
      <formula>0</formula>
    </cfRule>
  </conditionalFormatting>
  <conditionalFormatting sqref="AB251:AF251">
    <cfRule type="cellIs" priority="783" dxfId="1" operator="lessThan" stopIfTrue="1">
      <formula>0</formula>
    </cfRule>
  </conditionalFormatting>
  <conditionalFormatting sqref="AC251:AG251">
    <cfRule type="cellIs" priority="782" dxfId="0" operator="lessThan" stopIfTrue="1">
      <formula>0</formula>
    </cfRule>
  </conditionalFormatting>
  <conditionalFormatting sqref="C251:AA251">
    <cfRule type="cellIs" priority="785" dxfId="1" operator="lessThan" stopIfTrue="1">
      <formula>0</formula>
    </cfRule>
  </conditionalFormatting>
  <conditionalFormatting sqref="C251:AA251">
    <cfRule type="cellIs" priority="784" dxfId="0" operator="lessThan" stopIfTrue="1">
      <formula>0</formula>
    </cfRule>
  </conditionalFormatting>
  <conditionalFormatting sqref="AB252:AF252">
    <cfRule type="cellIs" priority="779" dxfId="1" operator="lessThan" stopIfTrue="1">
      <formula>0</formula>
    </cfRule>
  </conditionalFormatting>
  <conditionalFormatting sqref="AC252:AG252">
    <cfRule type="cellIs" priority="778" dxfId="0" operator="lessThan" stopIfTrue="1">
      <formula>0</formula>
    </cfRule>
  </conditionalFormatting>
  <conditionalFormatting sqref="C252:AA252">
    <cfRule type="cellIs" priority="781" dxfId="1" operator="lessThan" stopIfTrue="1">
      <formula>0</formula>
    </cfRule>
  </conditionalFormatting>
  <conditionalFormatting sqref="C252:AA252">
    <cfRule type="cellIs" priority="780" dxfId="0" operator="lessThan" stopIfTrue="1">
      <formula>0</formula>
    </cfRule>
  </conditionalFormatting>
  <conditionalFormatting sqref="AB254:AF254">
    <cfRule type="cellIs" priority="775" dxfId="1" operator="lessThan" stopIfTrue="1">
      <formula>0</formula>
    </cfRule>
  </conditionalFormatting>
  <conditionalFormatting sqref="AC254:AG254">
    <cfRule type="cellIs" priority="774" dxfId="0" operator="lessThan" stopIfTrue="1">
      <formula>0</formula>
    </cfRule>
  </conditionalFormatting>
  <conditionalFormatting sqref="C254:AA254">
    <cfRule type="cellIs" priority="777" dxfId="1" operator="lessThan" stopIfTrue="1">
      <formula>0</formula>
    </cfRule>
  </conditionalFormatting>
  <conditionalFormatting sqref="C254:AA254">
    <cfRule type="cellIs" priority="776" dxfId="0" operator="lessThan" stopIfTrue="1">
      <formula>0</formula>
    </cfRule>
  </conditionalFormatting>
  <conditionalFormatting sqref="AB257:AF257">
    <cfRule type="cellIs" priority="771" dxfId="1" operator="lessThan" stopIfTrue="1">
      <formula>0</formula>
    </cfRule>
  </conditionalFormatting>
  <conditionalFormatting sqref="AC257:AG257">
    <cfRule type="cellIs" priority="770" dxfId="0" operator="lessThan" stopIfTrue="1">
      <formula>0</formula>
    </cfRule>
  </conditionalFormatting>
  <conditionalFormatting sqref="W257:AA257 C257:T257">
    <cfRule type="cellIs" priority="773" dxfId="1" operator="lessThan" stopIfTrue="1">
      <formula>0</formula>
    </cfRule>
  </conditionalFormatting>
  <conditionalFormatting sqref="W257:AA257 C257:T257">
    <cfRule type="cellIs" priority="772" dxfId="0" operator="lessThan" stopIfTrue="1">
      <formula>0</formula>
    </cfRule>
  </conditionalFormatting>
  <conditionalFormatting sqref="U257:V257">
    <cfRule type="cellIs" priority="769" dxfId="1" operator="lessThan" stopIfTrue="1">
      <formula>0</formula>
    </cfRule>
  </conditionalFormatting>
  <conditionalFormatting sqref="U257:V257">
    <cfRule type="cellIs" priority="768" dxfId="0" operator="lessThan" stopIfTrue="1">
      <formula>0</formula>
    </cfRule>
  </conditionalFormatting>
  <conditionalFormatting sqref="AB260:AF260">
    <cfRule type="cellIs" priority="765" dxfId="1" operator="lessThan" stopIfTrue="1">
      <formula>0</formula>
    </cfRule>
  </conditionalFormatting>
  <conditionalFormatting sqref="AC260:AG260">
    <cfRule type="cellIs" priority="764" dxfId="0" operator="lessThan" stopIfTrue="1">
      <formula>0</formula>
    </cfRule>
  </conditionalFormatting>
  <conditionalFormatting sqref="C260:P260 R260:X260">
    <cfRule type="cellIs" priority="767" dxfId="1" operator="lessThan" stopIfTrue="1">
      <formula>0</formula>
    </cfRule>
  </conditionalFormatting>
  <conditionalFormatting sqref="C260:P260 R260:X260">
    <cfRule type="cellIs" priority="766" dxfId="0" operator="lessThan" stopIfTrue="1">
      <formula>0</formula>
    </cfRule>
  </conditionalFormatting>
  <conditionalFormatting sqref="AB261:AF261">
    <cfRule type="cellIs" priority="761" dxfId="1" operator="lessThan" stopIfTrue="1">
      <formula>0</formula>
    </cfRule>
  </conditionalFormatting>
  <conditionalFormatting sqref="AC261:AG261">
    <cfRule type="cellIs" priority="760" dxfId="0" operator="lessThan" stopIfTrue="1">
      <formula>0</formula>
    </cfRule>
  </conditionalFormatting>
  <conditionalFormatting sqref="C261:P261 R261:X261">
    <cfRule type="cellIs" priority="763" dxfId="1" operator="lessThan" stopIfTrue="1">
      <formula>0</formula>
    </cfRule>
  </conditionalFormatting>
  <conditionalFormatting sqref="C261:P261 R261:X261">
    <cfRule type="cellIs" priority="762" dxfId="0" operator="lessThan" stopIfTrue="1">
      <formula>0</formula>
    </cfRule>
  </conditionalFormatting>
  <conditionalFormatting sqref="Q260">
    <cfRule type="cellIs" priority="759" dxfId="1" operator="lessThan" stopIfTrue="1">
      <formula>0</formula>
    </cfRule>
  </conditionalFormatting>
  <conditionalFormatting sqref="Q260">
    <cfRule type="cellIs" priority="758" dxfId="0" operator="lessThan" stopIfTrue="1">
      <formula>0</formula>
    </cfRule>
  </conditionalFormatting>
  <conditionalFormatting sqref="Q261">
    <cfRule type="cellIs" priority="757" dxfId="1" operator="lessThan" stopIfTrue="1">
      <formula>0</formula>
    </cfRule>
  </conditionalFormatting>
  <conditionalFormatting sqref="Q261">
    <cfRule type="cellIs" priority="756" dxfId="0" operator="lessThan" stopIfTrue="1">
      <formula>0</formula>
    </cfRule>
  </conditionalFormatting>
  <conditionalFormatting sqref="Y260:AA260">
    <cfRule type="cellIs" priority="755" dxfId="1" operator="lessThan" stopIfTrue="1">
      <formula>0</formula>
    </cfRule>
  </conditionalFormatting>
  <conditionalFormatting sqref="Y260:AA260">
    <cfRule type="cellIs" priority="754" dxfId="0" operator="lessThan" stopIfTrue="1">
      <formula>0</formula>
    </cfRule>
  </conditionalFormatting>
  <conditionalFormatting sqref="Y261:AA261">
    <cfRule type="cellIs" priority="753" dxfId="1" operator="lessThan" stopIfTrue="1">
      <formula>0</formula>
    </cfRule>
  </conditionalFormatting>
  <conditionalFormatting sqref="Y261:AA261">
    <cfRule type="cellIs" priority="752" dxfId="0" operator="lessThan" stopIfTrue="1">
      <formula>0</formula>
    </cfRule>
  </conditionalFormatting>
  <conditionalFormatting sqref="AB263:AF263">
    <cfRule type="cellIs" priority="749" dxfId="1" operator="lessThan" stopIfTrue="1">
      <formula>0</formula>
    </cfRule>
  </conditionalFormatting>
  <conditionalFormatting sqref="AC263:AG263">
    <cfRule type="cellIs" priority="748" dxfId="0" operator="lessThan" stopIfTrue="1">
      <formula>0</formula>
    </cfRule>
  </conditionalFormatting>
  <conditionalFormatting sqref="O263 Q263">
    <cfRule type="cellIs" priority="747" dxfId="1" operator="lessThan" stopIfTrue="1">
      <formula>0</formula>
    </cfRule>
  </conditionalFormatting>
  <conditionalFormatting sqref="O263 Q263">
    <cfRule type="cellIs" priority="746" dxfId="0" operator="lessThan" stopIfTrue="1">
      <formula>0</formula>
    </cfRule>
  </conditionalFormatting>
  <conditionalFormatting sqref="Y263:AA263">
    <cfRule type="cellIs" priority="745" dxfId="1" operator="lessThan" stopIfTrue="1">
      <formula>0</formula>
    </cfRule>
  </conditionalFormatting>
  <conditionalFormatting sqref="Y263:AA263">
    <cfRule type="cellIs" priority="744" dxfId="0" operator="lessThan" stopIfTrue="1">
      <formula>0</formula>
    </cfRule>
  </conditionalFormatting>
  <conditionalFormatting sqref="C263:L263 R263:X263">
    <cfRule type="cellIs" priority="751" dxfId="1" operator="lessThan" stopIfTrue="1">
      <formula>0</formula>
    </cfRule>
  </conditionalFormatting>
  <conditionalFormatting sqref="C263:L263 R263:X263">
    <cfRule type="cellIs" priority="750" dxfId="0" operator="lessThan" stopIfTrue="1">
      <formula>0</formula>
    </cfRule>
  </conditionalFormatting>
  <conditionalFormatting sqref="N263">
    <cfRule type="cellIs" priority="743" dxfId="1" operator="lessThan" stopIfTrue="1">
      <formula>0</formula>
    </cfRule>
  </conditionalFormatting>
  <conditionalFormatting sqref="N263">
    <cfRule type="cellIs" priority="742" dxfId="0" operator="lessThan" stopIfTrue="1">
      <formula>0</formula>
    </cfRule>
  </conditionalFormatting>
  <conditionalFormatting sqref="P263">
    <cfRule type="cellIs" priority="741" dxfId="1" operator="lessThan" stopIfTrue="1">
      <formula>0</formula>
    </cfRule>
  </conditionalFormatting>
  <conditionalFormatting sqref="P263">
    <cfRule type="cellIs" priority="740" dxfId="0" operator="lessThan" stopIfTrue="1">
      <formula>0</formula>
    </cfRule>
  </conditionalFormatting>
  <conditionalFormatting sqref="M263">
    <cfRule type="cellIs" priority="739" dxfId="1" operator="lessThan" stopIfTrue="1">
      <formula>0</formula>
    </cfRule>
  </conditionalFormatting>
  <conditionalFormatting sqref="M263">
    <cfRule type="cellIs" priority="738" dxfId="0" operator="lessThan" stopIfTrue="1">
      <formula>0</formula>
    </cfRule>
  </conditionalFormatting>
  <conditionalFormatting sqref="AB265:AF265">
    <cfRule type="cellIs" priority="735" dxfId="1" operator="lessThan" stopIfTrue="1">
      <formula>0</formula>
    </cfRule>
  </conditionalFormatting>
  <conditionalFormatting sqref="AC265:AG265">
    <cfRule type="cellIs" priority="734" dxfId="0" operator="lessThan" stopIfTrue="1">
      <formula>0</formula>
    </cfRule>
  </conditionalFormatting>
  <conditionalFormatting sqref="Q265">
    <cfRule type="cellIs" priority="733" dxfId="1" operator="lessThan" stopIfTrue="1">
      <formula>0</formula>
    </cfRule>
  </conditionalFormatting>
  <conditionalFormatting sqref="Q265">
    <cfRule type="cellIs" priority="732" dxfId="0" operator="lessThan" stopIfTrue="1">
      <formula>0</formula>
    </cfRule>
  </conditionalFormatting>
  <conditionalFormatting sqref="Y265:AA265">
    <cfRule type="cellIs" priority="731" dxfId="1" operator="lessThan" stopIfTrue="1">
      <formula>0</formula>
    </cfRule>
  </conditionalFormatting>
  <conditionalFormatting sqref="Y265:AA265">
    <cfRule type="cellIs" priority="730" dxfId="0" operator="lessThan" stopIfTrue="1">
      <formula>0</formula>
    </cfRule>
  </conditionalFormatting>
  <conditionalFormatting sqref="C265:M265 R265:X265">
    <cfRule type="cellIs" priority="737" dxfId="1" operator="lessThan" stopIfTrue="1">
      <formula>0</formula>
    </cfRule>
  </conditionalFormatting>
  <conditionalFormatting sqref="C265:M265 R265:X265">
    <cfRule type="cellIs" priority="736" dxfId="0" operator="lessThan" stopIfTrue="1">
      <formula>0</formula>
    </cfRule>
  </conditionalFormatting>
  <conditionalFormatting sqref="N265:P265">
    <cfRule type="cellIs" priority="729" dxfId="1" operator="lessThan" stopIfTrue="1">
      <formula>0</formula>
    </cfRule>
  </conditionalFormatting>
  <conditionalFormatting sqref="N265:P265">
    <cfRule type="cellIs" priority="728" dxfId="0" operator="lessThan" stopIfTrue="1">
      <formula>0</formula>
    </cfRule>
  </conditionalFormatting>
  <conditionalFormatting sqref="AC266:AF266">
    <cfRule type="cellIs" priority="725" dxfId="1" operator="lessThan" stopIfTrue="1">
      <formula>0</formula>
    </cfRule>
  </conditionalFormatting>
  <conditionalFormatting sqref="AC266:AG266">
    <cfRule type="cellIs" priority="724" dxfId="0" operator="lessThan" stopIfTrue="1">
      <formula>0</formula>
    </cfRule>
  </conditionalFormatting>
  <conditionalFormatting sqref="Q266">
    <cfRule type="cellIs" priority="723" dxfId="1" operator="lessThan" stopIfTrue="1">
      <formula>0</formula>
    </cfRule>
  </conditionalFormatting>
  <conditionalFormatting sqref="Q266">
    <cfRule type="cellIs" priority="722" dxfId="0" operator="lessThan" stopIfTrue="1">
      <formula>0</formula>
    </cfRule>
  </conditionalFormatting>
  <conditionalFormatting sqref="Y266:AA266">
    <cfRule type="cellIs" priority="721" dxfId="1" operator="lessThan" stopIfTrue="1">
      <formula>0</formula>
    </cfRule>
  </conditionalFormatting>
  <conditionalFormatting sqref="Y266:AA266">
    <cfRule type="cellIs" priority="720" dxfId="0" operator="lessThan" stopIfTrue="1">
      <formula>0</formula>
    </cfRule>
  </conditionalFormatting>
  <conditionalFormatting sqref="C266:M266 S266:X266">
    <cfRule type="cellIs" priority="727" dxfId="1" operator="lessThan" stopIfTrue="1">
      <formula>0</formula>
    </cfRule>
  </conditionalFormatting>
  <conditionalFormatting sqref="C266:M266 S266:X266">
    <cfRule type="cellIs" priority="726" dxfId="0" operator="lessThan" stopIfTrue="1">
      <formula>0</formula>
    </cfRule>
  </conditionalFormatting>
  <conditionalFormatting sqref="N266:P266">
    <cfRule type="cellIs" priority="719" dxfId="1" operator="lessThan" stopIfTrue="1">
      <formula>0</formula>
    </cfRule>
  </conditionalFormatting>
  <conditionalFormatting sqref="N266:P266">
    <cfRule type="cellIs" priority="718" dxfId="0" operator="lessThan" stopIfTrue="1">
      <formula>0</formula>
    </cfRule>
  </conditionalFormatting>
  <conditionalFormatting sqref="AB266">
    <cfRule type="cellIs" priority="717" dxfId="1" operator="lessThan" stopIfTrue="1">
      <formula>0</formula>
    </cfRule>
  </conditionalFormatting>
  <conditionalFormatting sqref="AB266">
    <cfRule type="cellIs" priority="716" dxfId="0" operator="lessThan" stopIfTrue="1">
      <formula>0</formula>
    </cfRule>
  </conditionalFormatting>
  <conditionalFormatting sqref="R266">
    <cfRule type="cellIs" priority="715" dxfId="1" operator="lessThan" stopIfTrue="1">
      <formula>0</formula>
    </cfRule>
  </conditionalFormatting>
  <conditionalFormatting sqref="R266">
    <cfRule type="cellIs" priority="714" dxfId="0" operator="lessThan" stopIfTrue="1">
      <formula>0</formula>
    </cfRule>
  </conditionalFormatting>
  <conditionalFormatting sqref="AI268">
    <cfRule type="cellIs" priority="712" dxfId="1" operator="lessThan" stopIfTrue="1">
      <formula>0</formula>
    </cfRule>
  </conditionalFormatting>
  <conditionalFormatting sqref="C268:AG268">
    <cfRule type="cellIs" priority="713" dxfId="1" operator="lessThan" stopIfTrue="1">
      <formula>0</formula>
    </cfRule>
  </conditionalFormatting>
  <conditionalFormatting sqref="AC271:AF272">
    <cfRule type="cellIs" priority="707" dxfId="1" operator="lessThan" stopIfTrue="1">
      <formula>0</formula>
    </cfRule>
  </conditionalFormatting>
  <conditionalFormatting sqref="AI270">
    <cfRule type="cellIs" priority="705" dxfId="1" operator="lessThan" stopIfTrue="1">
      <formula>0</formula>
    </cfRule>
  </conditionalFormatting>
  <conditionalFormatting sqref="C271:AA272">
    <cfRule type="cellIs" priority="708" dxfId="0" operator="lessThan" stopIfTrue="1">
      <formula>0</formula>
    </cfRule>
  </conditionalFormatting>
  <conditionalFormatting sqref="AB271:AB272">
    <cfRule type="cellIs" priority="711" dxfId="1" operator="lessThan" stopIfTrue="1">
      <formula>0</formula>
    </cfRule>
  </conditionalFormatting>
  <conditionalFormatting sqref="C270:AG270">
    <cfRule type="cellIs" priority="710" dxfId="1" operator="lessThan" stopIfTrue="1">
      <formula>0</formula>
    </cfRule>
  </conditionalFormatting>
  <conditionalFormatting sqref="C271:AA272">
    <cfRule type="cellIs" priority="709" dxfId="1" operator="lessThan" stopIfTrue="1">
      <formula>0</formula>
    </cfRule>
  </conditionalFormatting>
  <conditionalFormatting sqref="AC271:AG272">
    <cfRule type="cellIs" priority="706" dxfId="0" operator="lessThan" stopIfTrue="1">
      <formula>0</formula>
    </cfRule>
  </conditionalFormatting>
  <conditionalFormatting sqref="AC273:AF276">
    <cfRule type="cellIs" priority="701" dxfId="1" operator="lessThan" stopIfTrue="1">
      <formula>0</formula>
    </cfRule>
  </conditionalFormatting>
  <conditionalFormatting sqref="AH276">
    <cfRule type="cellIs" priority="699" dxfId="1" operator="lessThan" stopIfTrue="1">
      <formula>0</formula>
    </cfRule>
  </conditionalFormatting>
  <conditionalFormatting sqref="C276:R276 C273:W273 Y273 AA273 C274:AA275">
    <cfRule type="cellIs" priority="702" dxfId="0" operator="lessThan" stopIfTrue="1">
      <formula>0</formula>
    </cfRule>
  </conditionalFormatting>
  <conditionalFormatting sqref="AB273:AB276 S276:AA276">
    <cfRule type="cellIs" priority="704" dxfId="1" operator="lessThan" stopIfTrue="1">
      <formula>0</formula>
    </cfRule>
  </conditionalFormatting>
  <conditionalFormatting sqref="C273:L276 M276:R276 M273:W273 Y273 AA273 M274:AA275">
    <cfRule type="cellIs" priority="703" dxfId="1" operator="lessThan" stopIfTrue="1">
      <formula>0</formula>
    </cfRule>
  </conditionalFormatting>
  <conditionalFormatting sqref="AC273:AG276">
    <cfRule type="cellIs" priority="700" dxfId="0" operator="lessThan" stopIfTrue="1">
      <formula>0</formula>
    </cfRule>
  </conditionalFormatting>
  <conditionalFormatting sqref="AC278:AF278">
    <cfRule type="cellIs" priority="695" dxfId="1" operator="lessThan" stopIfTrue="1">
      <formula>0</formula>
    </cfRule>
  </conditionalFormatting>
  <conditionalFormatting sqref="C278:AA278">
    <cfRule type="cellIs" priority="696" dxfId="0" operator="lessThan" stopIfTrue="1">
      <formula>0</formula>
    </cfRule>
  </conditionalFormatting>
  <conditionalFormatting sqref="AB278">
    <cfRule type="cellIs" priority="698" dxfId="1" operator="lessThan" stopIfTrue="1">
      <formula>0</formula>
    </cfRule>
  </conditionalFormatting>
  <conditionalFormatting sqref="C278:AA278">
    <cfRule type="cellIs" priority="697" dxfId="1" operator="lessThan" stopIfTrue="1">
      <formula>0</formula>
    </cfRule>
  </conditionalFormatting>
  <conditionalFormatting sqref="AC278:AG278">
    <cfRule type="cellIs" priority="694" dxfId="0" operator="lessThan" stopIfTrue="1">
      <formula>0</formula>
    </cfRule>
  </conditionalFormatting>
  <conditionalFormatting sqref="AI269">
    <cfRule type="cellIs" priority="692" dxfId="1" operator="lessThan" stopIfTrue="1">
      <formula>0</formula>
    </cfRule>
  </conditionalFormatting>
  <conditionalFormatting sqref="C269:W269 Y269 AA269:AG269">
    <cfRule type="cellIs" priority="693" dxfId="1" operator="lessThan" stopIfTrue="1">
      <formula>0</formula>
    </cfRule>
  </conditionalFormatting>
  <conditionalFormatting sqref="X269">
    <cfRule type="cellIs" priority="691" dxfId="1" operator="lessThan" stopIfTrue="1">
      <formula>0</formula>
    </cfRule>
  </conditionalFormatting>
  <conditionalFormatting sqref="X269">
    <cfRule type="cellIs" priority="690" dxfId="0" operator="lessThan" stopIfTrue="1">
      <formula>0</formula>
    </cfRule>
  </conditionalFormatting>
  <conditionalFormatting sqref="AC277:AF277">
    <cfRule type="cellIs" priority="686" dxfId="1" operator="lessThan" stopIfTrue="1">
      <formula>0</formula>
    </cfRule>
  </conditionalFormatting>
  <conditionalFormatting sqref="AH277">
    <cfRule type="cellIs" priority="684" dxfId="1" operator="lessThan" stopIfTrue="1">
      <formula>0</formula>
    </cfRule>
  </conditionalFormatting>
  <conditionalFormatting sqref="C277:R277">
    <cfRule type="cellIs" priority="687" dxfId="0" operator="lessThan" stopIfTrue="1">
      <formula>0</formula>
    </cfRule>
  </conditionalFormatting>
  <conditionalFormatting sqref="S277:AB277">
    <cfRule type="cellIs" priority="689" dxfId="1" operator="lessThan" stopIfTrue="1">
      <formula>0</formula>
    </cfRule>
  </conditionalFormatting>
  <conditionalFormatting sqref="C277:R277">
    <cfRule type="cellIs" priority="688" dxfId="1" operator="lessThan" stopIfTrue="1">
      <formula>0</formula>
    </cfRule>
  </conditionalFormatting>
  <conditionalFormatting sqref="AC277:AG277">
    <cfRule type="cellIs" priority="685" dxfId="0" operator="lessThan" stopIfTrue="1">
      <formula>0</formula>
    </cfRule>
  </conditionalFormatting>
  <conditionalFormatting sqref="AC280:AF283">
    <cfRule type="cellIs" priority="680" dxfId="1" operator="lessThan" stopIfTrue="1">
      <formula>0</formula>
    </cfRule>
  </conditionalFormatting>
  <conditionalFormatting sqref="C280:AA282 C283:U283 W283:AA283">
    <cfRule type="cellIs" priority="681" dxfId="0" operator="lessThan" stopIfTrue="1">
      <formula>0</formula>
    </cfRule>
  </conditionalFormatting>
  <conditionalFormatting sqref="AB280:AB283">
    <cfRule type="cellIs" priority="683" dxfId="1" operator="lessThan" stopIfTrue="1">
      <formula>0</formula>
    </cfRule>
  </conditionalFormatting>
  <conditionalFormatting sqref="C280:AA282 C283:U283 W283:AA283">
    <cfRule type="cellIs" priority="682" dxfId="1" operator="lessThan" stopIfTrue="1">
      <formula>0</formula>
    </cfRule>
  </conditionalFormatting>
  <conditionalFormatting sqref="AC280:AG283">
    <cfRule type="cellIs" priority="679" dxfId="0" operator="lessThan" stopIfTrue="1">
      <formula>0</formula>
    </cfRule>
  </conditionalFormatting>
  <conditionalFormatting sqref="AC285:AF286">
    <cfRule type="cellIs" priority="675" dxfId="1" operator="lessThan" stopIfTrue="1">
      <formula>0</formula>
    </cfRule>
  </conditionalFormatting>
  <conditionalFormatting sqref="C285:AA286">
    <cfRule type="cellIs" priority="676" dxfId="0" operator="lessThan" stopIfTrue="1">
      <formula>0</formula>
    </cfRule>
  </conditionalFormatting>
  <conditionalFormatting sqref="AB285:AB286">
    <cfRule type="cellIs" priority="678" dxfId="1" operator="lessThan" stopIfTrue="1">
      <formula>0</formula>
    </cfRule>
  </conditionalFormatting>
  <conditionalFormatting sqref="C285:AA286">
    <cfRule type="cellIs" priority="677" dxfId="1" operator="lessThan" stopIfTrue="1">
      <formula>0</formula>
    </cfRule>
  </conditionalFormatting>
  <conditionalFormatting sqref="AC285:AG286">
    <cfRule type="cellIs" priority="674" dxfId="0" operator="lessThan" stopIfTrue="1">
      <formula>0</formula>
    </cfRule>
  </conditionalFormatting>
  <conditionalFormatting sqref="AC295:AF295">
    <cfRule type="cellIs" priority="670" dxfId="1" operator="lessThan" stopIfTrue="1">
      <formula>0</formula>
    </cfRule>
  </conditionalFormatting>
  <conditionalFormatting sqref="C295:X295 Z295">
    <cfRule type="cellIs" priority="671" dxfId="0" operator="lessThan" stopIfTrue="1">
      <formula>0</formula>
    </cfRule>
  </conditionalFormatting>
  <conditionalFormatting sqref="AB295">
    <cfRule type="cellIs" priority="673" dxfId="1" operator="lessThan" stopIfTrue="1">
      <formula>0</formula>
    </cfRule>
  </conditionalFormatting>
  <conditionalFormatting sqref="C295:X295 Z295">
    <cfRule type="cellIs" priority="672" dxfId="1" operator="lessThan" stopIfTrue="1">
      <formula>0</formula>
    </cfRule>
  </conditionalFormatting>
  <conditionalFormatting sqref="AC295:AG295">
    <cfRule type="cellIs" priority="669" dxfId="0" operator="lessThan" stopIfTrue="1">
      <formula>0</formula>
    </cfRule>
  </conditionalFormatting>
  <conditionalFormatting sqref="AC296:AF297">
    <cfRule type="cellIs" priority="665" dxfId="1" operator="lessThan" stopIfTrue="1">
      <formula>0</formula>
    </cfRule>
  </conditionalFormatting>
  <conditionalFormatting sqref="C296:AA297">
    <cfRule type="cellIs" priority="666" dxfId="0" operator="lessThan" stopIfTrue="1">
      <formula>0</formula>
    </cfRule>
  </conditionalFormatting>
  <conditionalFormatting sqref="AB296:AB297">
    <cfRule type="cellIs" priority="668" dxfId="1" operator="lessThan" stopIfTrue="1">
      <formula>0</formula>
    </cfRule>
  </conditionalFormatting>
  <conditionalFormatting sqref="C296:AA297">
    <cfRule type="cellIs" priority="667" dxfId="1" operator="lessThan" stopIfTrue="1">
      <formula>0</formula>
    </cfRule>
  </conditionalFormatting>
  <conditionalFormatting sqref="AC296:AG297">
    <cfRule type="cellIs" priority="664" dxfId="0" operator="lessThan" stopIfTrue="1">
      <formula>0</formula>
    </cfRule>
  </conditionalFormatting>
  <conditionalFormatting sqref="AC299:AF301">
    <cfRule type="cellIs" priority="660" dxfId="1" operator="lessThan" stopIfTrue="1">
      <formula>0</formula>
    </cfRule>
  </conditionalFormatting>
  <conditionalFormatting sqref="C299:AA301">
    <cfRule type="cellIs" priority="661" dxfId="0" operator="lessThan" stopIfTrue="1">
      <formula>0</formula>
    </cfRule>
  </conditionalFormatting>
  <conditionalFormatting sqref="AB299:AB301">
    <cfRule type="cellIs" priority="663" dxfId="1" operator="lessThan" stopIfTrue="1">
      <formula>0</formula>
    </cfRule>
  </conditionalFormatting>
  <conditionalFormatting sqref="X299:AA301 W299:W300 C299:V301">
    <cfRule type="cellIs" priority="662" dxfId="1" operator="lessThan" stopIfTrue="1">
      <formula>0</formula>
    </cfRule>
  </conditionalFormatting>
  <conditionalFormatting sqref="AC299:AG301">
    <cfRule type="cellIs" priority="659" dxfId="0" operator="lessThan" stopIfTrue="1">
      <formula>0</formula>
    </cfRule>
  </conditionalFormatting>
  <conditionalFormatting sqref="W301">
    <cfRule type="cellIs" priority="658" dxfId="1" operator="lessThan" stopIfTrue="1">
      <formula>0</formula>
    </cfRule>
  </conditionalFormatting>
  <conditionalFormatting sqref="AC303:AF303">
    <cfRule type="cellIs" priority="654" dxfId="1" operator="lessThan" stopIfTrue="1">
      <formula>0</formula>
    </cfRule>
  </conditionalFormatting>
  <conditionalFormatting sqref="C303:Y303 AA303">
    <cfRule type="cellIs" priority="655" dxfId="0" operator="lessThan" stopIfTrue="1">
      <formula>0</formula>
    </cfRule>
  </conditionalFormatting>
  <conditionalFormatting sqref="AB303">
    <cfRule type="cellIs" priority="657" dxfId="1" operator="lessThan" stopIfTrue="1">
      <formula>0</formula>
    </cfRule>
  </conditionalFormatting>
  <conditionalFormatting sqref="C303:P303 R303 W303:X303">
    <cfRule type="cellIs" priority="656" dxfId="1" operator="lessThan" stopIfTrue="1">
      <formula>0</formula>
    </cfRule>
  </conditionalFormatting>
  <conditionalFormatting sqref="AC303:AG303">
    <cfRule type="cellIs" priority="653" dxfId="0" operator="lessThan" stopIfTrue="1">
      <formula>0</formula>
    </cfRule>
  </conditionalFormatting>
  <conditionalFormatting sqref="S314">
    <cfRule type="cellIs" priority="519" dxfId="1" operator="lessThan" stopIfTrue="1">
      <formula>0</formula>
    </cfRule>
  </conditionalFormatting>
  <conditionalFormatting sqref="AC307:AF308 AC304:AF304">
    <cfRule type="cellIs" priority="644" dxfId="1" operator="lessThan" stopIfTrue="1">
      <formula>0</formula>
    </cfRule>
  </conditionalFormatting>
  <conditionalFormatting sqref="AC306:AF306">
    <cfRule type="cellIs" priority="643" dxfId="1" operator="lessThan" stopIfTrue="1">
      <formula>0</formula>
    </cfRule>
  </conditionalFormatting>
  <conditionalFormatting sqref="Z304:Z306">
    <cfRule type="cellIs" priority="648" dxfId="1" operator="lessThan" stopIfTrue="1">
      <formula>0</formula>
    </cfRule>
  </conditionalFormatting>
  <conditionalFormatting sqref="Y304:Y306">
    <cfRule type="cellIs" priority="647" dxfId="1" operator="lessThan" stopIfTrue="1">
      <formula>0</formula>
    </cfRule>
  </conditionalFormatting>
  <conditionalFormatting sqref="AA304:AA306">
    <cfRule type="cellIs" priority="646" dxfId="1" operator="lessThan" stopIfTrue="1">
      <formula>0</formula>
    </cfRule>
  </conditionalFormatting>
  <conditionalFormatting sqref="AC305:AF305">
    <cfRule type="cellIs" priority="642" dxfId="1" operator="lessThan" stopIfTrue="1">
      <formula>0</formula>
    </cfRule>
  </conditionalFormatting>
  <conditionalFormatting sqref="C304:AA308">
    <cfRule type="cellIs" priority="645" dxfId="0" operator="lessThan" stopIfTrue="1">
      <formula>0</formula>
    </cfRule>
  </conditionalFormatting>
  <conditionalFormatting sqref="AB304:AB308">
    <cfRule type="cellIs" priority="652" dxfId="1" operator="lessThan" stopIfTrue="1">
      <formula>0</formula>
    </cfRule>
  </conditionalFormatting>
  <conditionalFormatting sqref="U308 C304:K304 C307:P308 M304:P306 R304:R308 X304:X306 W304:W308">
    <cfRule type="cellIs" priority="651" dxfId="1" operator="lessThan" stopIfTrue="1">
      <formula>0</formula>
    </cfRule>
  </conditionalFormatting>
  <conditionalFormatting sqref="C306:K306">
    <cfRule type="cellIs" priority="650" dxfId="1" operator="lessThan" stopIfTrue="1">
      <formula>0</formula>
    </cfRule>
  </conditionalFormatting>
  <conditionalFormatting sqref="C305:K305">
    <cfRule type="cellIs" priority="649" dxfId="1" operator="lessThan" stopIfTrue="1">
      <formula>0</formula>
    </cfRule>
  </conditionalFormatting>
  <conditionalFormatting sqref="AC304:AG308">
    <cfRule type="cellIs" priority="641" dxfId="0" operator="lessThan" stopIfTrue="1">
      <formula>0</formula>
    </cfRule>
  </conditionalFormatting>
  <conditionalFormatting sqref="AC310:AF310">
    <cfRule type="cellIs" priority="637" dxfId="1" operator="lessThan" stopIfTrue="1">
      <formula>0</formula>
    </cfRule>
  </conditionalFormatting>
  <conditionalFormatting sqref="P310">
    <cfRule type="cellIs" priority="635" dxfId="1" operator="lessThan" stopIfTrue="1">
      <formula>0</formula>
    </cfRule>
  </conditionalFormatting>
  <conditionalFormatting sqref="P310">
    <cfRule type="cellIs" priority="634" dxfId="0" operator="lessThan" stopIfTrue="1">
      <formula>0</formula>
    </cfRule>
  </conditionalFormatting>
  <conditionalFormatting sqref="U310">
    <cfRule type="cellIs" priority="633" dxfId="1" operator="lessThan" stopIfTrue="1">
      <formula>0</formula>
    </cfRule>
  </conditionalFormatting>
  <conditionalFormatting sqref="U310">
    <cfRule type="cellIs" priority="632" dxfId="0" operator="lessThan" stopIfTrue="1">
      <formula>0</formula>
    </cfRule>
  </conditionalFormatting>
  <conditionalFormatting sqref="C310:O310 Q310:T310 V310:AA310">
    <cfRule type="cellIs" priority="638" dxfId="0" operator="lessThan" stopIfTrue="1">
      <formula>0</formula>
    </cfRule>
  </conditionalFormatting>
  <conditionalFormatting sqref="AB310">
    <cfRule type="cellIs" priority="640" dxfId="1" operator="lessThan" stopIfTrue="1">
      <formula>0</formula>
    </cfRule>
  </conditionalFormatting>
  <conditionalFormatting sqref="R310 W310 C310:O310">
    <cfRule type="cellIs" priority="639" dxfId="1" operator="lessThan" stopIfTrue="1">
      <formula>0</formula>
    </cfRule>
  </conditionalFormatting>
  <conditionalFormatting sqref="AC310:AG310">
    <cfRule type="cellIs" priority="636" dxfId="0" operator="lessThan" stopIfTrue="1">
      <formula>0</formula>
    </cfRule>
  </conditionalFormatting>
  <conditionalFormatting sqref="AC315:AF315">
    <cfRule type="cellIs" priority="626" dxfId="1" operator="lessThan" stopIfTrue="1">
      <formula>0</formula>
    </cfRule>
  </conditionalFormatting>
  <conditionalFormatting sqref="S315">
    <cfRule type="cellIs" priority="629" dxfId="1" operator="lessThan" stopIfTrue="1">
      <formula>0</formula>
    </cfRule>
  </conditionalFormatting>
  <conditionalFormatting sqref="V315">
    <cfRule type="cellIs" priority="628" dxfId="1" operator="lessThan" stopIfTrue="1">
      <formula>0</formula>
    </cfRule>
  </conditionalFormatting>
  <conditionalFormatting sqref="C315:AA315">
    <cfRule type="cellIs" priority="627" dxfId="0" operator="lessThan" stopIfTrue="1">
      <formula>0</formula>
    </cfRule>
  </conditionalFormatting>
  <conditionalFormatting sqref="AB315">
    <cfRule type="cellIs" priority="631" dxfId="1" operator="lessThan" stopIfTrue="1">
      <formula>0</formula>
    </cfRule>
  </conditionalFormatting>
  <conditionalFormatting sqref="T315:U315 C315:R315 W315:AA315">
    <cfRule type="cellIs" priority="630" dxfId="1" operator="lessThan" stopIfTrue="1">
      <formula>0</formula>
    </cfRule>
  </conditionalFormatting>
  <conditionalFormatting sqref="AC315:AG315">
    <cfRule type="cellIs" priority="625" dxfId="0" operator="lessThan" stopIfTrue="1">
      <formula>0</formula>
    </cfRule>
  </conditionalFormatting>
  <conditionalFormatting sqref="AC279:AF279">
    <cfRule type="cellIs" priority="621" dxfId="1" operator="lessThan" stopIfTrue="1">
      <formula>0</formula>
    </cfRule>
  </conditionalFormatting>
  <conditionalFormatting sqref="C279:AA279">
    <cfRule type="cellIs" priority="622" dxfId="0" operator="lessThan" stopIfTrue="1">
      <formula>0</formula>
    </cfRule>
  </conditionalFormatting>
  <conditionalFormatting sqref="AB279">
    <cfRule type="cellIs" priority="624" dxfId="1" operator="lessThan" stopIfTrue="1">
      <formula>0</formula>
    </cfRule>
  </conditionalFormatting>
  <conditionalFormatting sqref="C279:AA279">
    <cfRule type="cellIs" priority="623" dxfId="1" operator="lessThan" stopIfTrue="1">
      <formula>0</formula>
    </cfRule>
  </conditionalFormatting>
  <conditionalFormatting sqref="AC279:AG279">
    <cfRule type="cellIs" priority="620" dxfId="0" operator="lessThan" stopIfTrue="1">
      <formula>0</formula>
    </cfRule>
  </conditionalFormatting>
  <conditionalFormatting sqref="AC284:AF284">
    <cfRule type="cellIs" priority="616" dxfId="1" operator="lessThan" stopIfTrue="1">
      <formula>0</formula>
    </cfRule>
  </conditionalFormatting>
  <conditionalFormatting sqref="C284:U284 W284:AA284">
    <cfRule type="cellIs" priority="617" dxfId="0" operator="lessThan" stopIfTrue="1">
      <formula>0</formula>
    </cfRule>
  </conditionalFormatting>
  <conditionalFormatting sqref="AB284">
    <cfRule type="cellIs" priority="619" dxfId="1" operator="lessThan" stopIfTrue="1">
      <formula>0</formula>
    </cfRule>
  </conditionalFormatting>
  <conditionalFormatting sqref="C284:U284 W284:AA284">
    <cfRule type="cellIs" priority="618" dxfId="1" operator="lessThan" stopIfTrue="1">
      <formula>0</formula>
    </cfRule>
  </conditionalFormatting>
  <conditionalFormatting sqref="AC284:AG284">
    <cfRule type="cellIs" priority="615" dxfId="0" operator="lessThan" stopIfTrue="1">
      <formula>0</formula>
    </cfRule>
  </conditionalFormatting>
  <conditionalFormatting sqref="AC287:AF287">
    <cfRule type="cellIs" priority="611" dxfId="1" operator="lessThan" stopIfTrue="1">
      <formula>0</formula>
    </cfRule>
  </conditionalFormatting>
  <conditionalFormatting sqref="C287:AA287">
    <cfRule type="cellIs" priority="612" dxfId="0" operator="lessThan" stopIfTrue="1">
      <formula>0</formula>
    </cfRule>
  </conditionalFormatting>
  <conditionalFormatting sqref="AB287">
    <cfRule type="cellIs" priority="614" dxfId="1" operator="lessThan" stopIfTrue="1">
      <formula>0</formula>
    </cfRule>
  </conditionalFormatting>
  <conditionalFormatting sqref="C287:AA287">
    <cfRule type="cellIs" priority="613" dxfId="1" operator="lessThan" stopIfTrue="1">
      <formula>0</formula>
    </cfRule>
  </conditionalFormatting>
  <conditionalFormatting sqref="AC287:AG287">
    <cfRule type="cellIs" priority="610" dxfId="0" operator="lessThan" stopIfTrue="1">
      <formula>0</formula>
    </cfRule>
  </conditionalFormatting>
  <conditionalFormatting sqref="AC288:AF288">
    <cfRule type="cellIs" priority="606" dxfId="1" operator="lessThan" stopIfTrue="1">
      <formula>0</formula>
    </cfRule>
  </conditionalFormatting>
  <conditionalFormatting sqref="C288:O288 Q288:AA288">
    <cfRule type="cellIs" priority="607" dxfId="0" operator="lessThan" stopIfTrue="1">
      <formula>0</formula>
    </cfRule>
  </conditionalFormatting>
  <conditionalFormatting sqref="AB288">
    <cfRule type="cellIs" priority="609" dxfId="1" operator="lessThan" stopIfTrue="1">
      <formula>0</formula>
    </cfRule>
  </conditionalFormatting>
  <conditionalFormatting sqref="C288:O288 Q288:AA288">
    <cfRule type="cellIs" priority="608" dxfId="1" operator="lessThan" stopIfTrue="1">
      <formula>0</formula>
    </cfRule>
  </conditionalFormatting>
  <conditionalFormatting sqref="AC288:AG288">
    <cfRule type="cellIs" priority="605" dxfId="0" operator="lessThan" stopIfTrue="1">
      <formula>0</formula>
    </cfRule>
  </conditionalFormatting>
  <conditionalFormatting sqref="AC289:AF289">
    <cfRule type="cellIs" priority="601" dxfId="1" operator="lessThan" stopIfTrue="1">
      <formula>0</formula>
    </cfRule>
  </conditionalFormatting>
  <conditionalFormatting sqref="C289:AA289">
    <cfRule type="cellIs" priority="602" dxfId="0" operator="lessThan" stopIfTrue="1">
      <formula>0</formula>
    </cfRule>
  </conditionalFormatting>
  <conditionalFormatting sqref="AB289">
    <cfRule type="cellIs" priority="604" dxfId="1" operator="lessThan" stopIfTrue="1">
      <formula>0</formula>
    </cfRule>
  </conditionalFormatting>
  <conditionalFormatting sqref="C289:AA289">
    <cfRule type="cellIs" priority="603" dxfId="1" operator="lessThan" stopIfTrue="1">
      <formula>0</formula>
    </cfRule>
  </conditionalFormatting>
  <conditionalFormatting sqref="AC289:AG289">
    <cfRule type="cellIs" priority="600" dxfId="0" operator="lessThan" stopIfTrue="1">
      <formula>0</formula>
    </cfRule>
  </conditionalFormatting>
  <conditionalFormatting sqref="P288">
    <cfRule type="cellIs" priority="598" dxfId="0" operator="lessThan" stopIfTrue="1">
      <formula>0</formula>
    </cfRule>
  </conditionalFormatting>
  <conditionalFormatting sqref="P288">
    <cfRule type="cellIs" priority="599" dxfId="1" operator="lessThan" stopIfTrue="1">
      <formula>0</formula>
    </cfRule>
  </conditionalFormatting>
  <conditionalFormatting sqref="AC290:AF290">
    <cfRule type="cellIs" priority="594" dxfId="1" operator="lessThan" stopIfTrue="1">
      <formula>0</formula>
    </cfRule>
  </conditionalFormatting>
  <conditionalFormatting sqref="C290:AA290">
    <cfRule type="cellIs" priority="595" dxfId="0" operator="lessThan" stopIfTrue="1">
      <formula>0</formula>
    </cfRule>
  </conditionalFormatting>
  <conditionalFormatting sqref="AB290">
    <cfRule type="cellIs" priority="597" dxfId="1" operator="lessThan" stopIfTrue="1">
      <formula>0</formula>
    </cfRule>
  </conditionalFormatting>
  <conditionalFormatting sqref="C290:AA290">
    <cfRule type="cellIs" priority="596" dxfId="1" operator="lessThan" stopIfTrue="1">
      <formula>0</formula>
    </cfRule>
  </conditionalFormatting>
  <conditionalFormatting sqref="AC290:AG290">
    <cfRule type="cellIs" priority="593" dxfId="0" operator="lessThan" stopIfTrue="1">
      <formula>0</formula>
    </cfRule>
  </conditionalFormatting>
  <conditionalFormatting sqref="AC291:AF291">
    <cfRule type="cellIs" priority="589" dxfId="1" operator="lessThan" stopIfTrue="1">
      <formula>0</formula>
    </cfRule>
  </conditionalFormatting>
  <conditionalFormatting sqref="C291:T291 V291:AA291">
    <cfRule type="cellIs" priority="590" dxfId="0" operator="lessThan" stopIfTrue="1">
      <formula>0</formula>
    </cfRule>
  </conditionalFormatting>
  <conditionalFormatting sqref="AB291">
    <cfRule type="cellIs" priority="592" dxfId="1" operator="lessThan" stopIfTrue="1">
      <formula>0</formula>
    </cfRule>
  </conditionalFormatting>
  <conditionalFormatting sqref="C291:T291 V291:AA291">
    <cfRule type="cellIs" priority="591" dxfId="1" operator="lessThan" stopIfTrue="1">
      <formula>0</formula>
    </cfRule>
  </conditionalFormatting>
  <conditionalFormatting sqref="AC291:AG291">
    <cfRule type="cellIs" priority="588" dxfId="0" operator="lessThan" stopIfTrue="1">
      <formula>0</formula>
    </cfRule>
  </conditionalFormatting>
  <conditionalFormatting sqref="U291">
    <cfRule type="cellIs" priority="586" dxfId="0" operator="lessThan" stopIfTrue="1">
      <formula>0</formula>
    </cfRule>
  </conditionalFormatting>
  <conditionalFormatting sqref="U291">
    <cfRule type="cellIs" priority="587" dxfId="1" operator="lessThan" stopIfTrue="1">
      <formula>0</formula>
    </cfRule>
  </conditionalFormatting>
  <conditionalFormatting sqref="AC292:AF292">
    <cfRule type="cellIs" priority="582" dxfId="1" operator="lessThan" stopIfTrue="1">
      <formula>0</formula>
    </cfRule>
  </conditionalFormatting>
  <conditionalFormatting sqref="W292:AA292 C292:T292">
    <cfRule type="cellIs" priority="583" dxfId="0" operator="lessThan" stopIfTrue="1">
      <formula>0</formula>
    </cfRule>
  </conditionalFormatting>
  <conditionalFormatting sqref="AB292">
    <cfRule type="cellIs" priority="585" dxfId="1" operator="lessThan" stopIfTrue="1">
      <formula>0</formula>
    </cfRule>
  </conditionalFormatting>
  <conditionalFormatting sqref="W292:AA292 C292:T292">
    <cfRule type="cellIs" priority="584" dxfId="1" operator="lessThan" stopIfTrue="1">
      <formula>0</formula>
    </cfRule>
  </conditionalFormatting>
  <conditionalFormatting sqref="AC292:AG292">
    <cfRule type="cellIs" priority="581" dxfId="0" operator="lessThan" stopIfTrue="1">
      <formula>0</formula>
    </cfRule>
  </conditionalFormatting>
  <conditionalFormatting sqref="U292">
    <cfRule type="cellIs" priority="579" dxfId="0" operator="lessThan" stopIfTrue="1">
      <formula>0</formula>
    </cfRule>
  </conditionalFormatting>
  <conditionalFormatting sqref="U292">
    <cfRule type="cellIs" priority="580" dxfId="1" operator="lessThan" stopIfTrue="1">
      <formula>0</formula>
    </cfRule>
  </conditionalFormatting>
  <conditionalFormatting sqref="AC293:AF293">
    <cfRule type="cellIs" priority="575" dxfId="1" operator="lessThan" stopIfTrue="1">
      <formula>0</formula>
    </cfRule>
  </conditionalFormatting>
  <conditionalFormatting sqref="C293:T293 V293:AA293">
    <cfRule type="cellIs" priority="576" dxfId="0" operator="lessThan" stopIfTrue="1">
      <formula>0</formula>
    </cfRule>
  </conditionalFormatting>
  <conditionalFormatting sqref="AB293">
    <cfRule type="cellIs" priority="578" dxfId="1" operator="lessThan" stopIfTrue="1">
      <formula>0</formula>
    </cfRule>
  </conditionalFormatting>
  <conditionalFormatting sqref="C293:T293 V293:AA293">
    <cfRule type="cellIs" priority="577" dxfId="1" operator="lessThan" stopIfTrue="1">
      <formula>0</formula>
    </cfRule>
  </conditionalFormatting>
  <conditionalFormatting sqref="AC293:AG293">
    <cfRule type="cellIs" priority="574" dxfId="0" operator="lessThan" stopIfTrue="1">
      <formula>0</formula>
    </cfRule>
  </conditionalFormatting>
  <conditionalFormatting sqref="U293">
    <cfRule type="cellIs" priority="572" dxfId="0" operator="lessThan" stopIfTrue="1">
      <formula>0</formula>
    </cfRule>
  </conditionalFormatting>
  <conditionalFormatting sqref="U293">
    <cfRule type="cellIs" priority="573" dxfId="1" operator="lessThan" stopIfTrue="1">
      <formula>0</formula>
    </cfRule>
  </conditionalFormatting>
  <conditionalFormatting sqref="AC294:AF294">
    <cfRule type="cellIs" priority="568" dxfId="1" operator="lessThan" stopIfTrue="1">
      <formula>0</formula>
    </cfRule>
  </conditionalFormatting>
  <conditionalFormatting sqref="C294:AA294">
    <cfRule type="cellIs" priority="569" dxfId="0" operator="lessThan" stopIfTrue="1">
      <formula>0</formula>
    </cfRule>
  </conditionalFormatting>
  <conditionalFormatting sqref="AB294">
    <cfRule type="cellIs" priority="571" dxfId="1" operator="lessThan" stopIfTrue="1">
      <formula>0</formula>
    </cfRule>
  </conditionalFormatting>
  <conditionalFormatting sqref="C294:AA294">
    <cfRule type="cellIs" priority="570" dxfId="1" operator="lessThan" stopIfTrue="1">
      <formula>0</formula>
    </cfRule>
  </conditionalFormatting>
  <conditionalFormatting sqref="AC294:AG294">
    <cfRule type="cellIs" priority="567" dxfId="0" operator="lessThan" stopIfTrue="1">
      <formula>0</formula>
    </cfRule>
  </conditionalFormatting>
  <conditionalFormatting sqref="AC302:AF302">
    <cfRule type="cellIs" priority="563" dxfId="1" operator="lessThan" stopIfTrue="1">
      <formula>0</formula>
    </cfRule>
  </conditionalFormatting>
  <conditionalFormatting sqref="C302:AA302">
    <cfRule type="cellIs" priority="564" dxfId="0" operator="lessThan" stopIfTrue="1">
      <formula>0</formula>
    </cfRule>
  </conditionalFormatting>
  <conditionalFormatting sqref="AB302">
    <cfRule type="cellIs" priority="566" dxfId="1" operator="lessThan" stopIfTrue="1">
      <formula>0</formula>
    </cfRule>
  </conditionalFormatting>
  <conditionalFormatting sqref="C302:AA302">
    <cfRule type="cellIs" priority="565" dxfId="1" operator="lessThan" stopIfTrue="1">
      <formula>0</formula>
    </cfRule>
  </conditionalFormatting>
  <conditionalFormatting sqref="AC302:AG302">
    <cfRule type="cellIs" priority="562" dxfId="0" operator="lessThan" stopIfTrue="1">
      <formula>0</formula>
    </cfRule>
  </conditionalFormatting>
  <conditionalFormatting sqref="AC309:AF309">
    <cfRule type="cellIs" priority="558" dxfId="1" operator="lessThan" stopIfTrue="1">
      <formula>0</formula>
    </cfRule>
  </conditionalFormatting>
  <conditionalFormatting sqref="C309:AA309">
    <cfRule type="cellIs" priority="559" dxfId="0" operator="lessThan" stopIfTrue="1">
      <formula>0</formula>
    </cfRule>
  </conditionalFormatting>
  <conditionalFormatting sqref="AB309">
    <cfRule type="cellIs" priority="561" dxfId="1" operator="lessThan" stopIfTrue="1">
      <formula>0</formula>
    </cfRule>
  </conditionalFormatting>
  <conditionalFormatting sqref="U309 C309:P309 R309 W309">
    <cfRule type="cellIs" priority="560" dxfId="1" operator="lessThan" stopIfTrue="1">
      <formula>0</formula>
    </cfRule>
  </conditionalFormatting>
  <conditionalFormatting sqref="AC309:AG309">
    <cfRule type="cellIs" priority="557" dxfId="0" operator="lessThan" stopIfTrue="1">
      <formula>0</formula>
    </cfRule>
  </conditionalFormatting>
  <conditionalFormatting sqref="AC311:AF311">
    <cfRule type="cellIs" priority="553" dxfId="1" operator="lessThan" stopIfTrue="1">
      <formula>0</formula>
    </cfRule>
  </conditionalFormatting>
  <conditionalFormatting sqref="P311">
    <cfRule type="cellIs" priority="551" dxfId="1" operator="lessThan" stopIfTrue="1">
      <formula>0</formula>
    </cfRule>
  </conditionalFormatting>
  <conditionalFormatting sqref="P311">
    <cfRule type="cellIs" priority="550" dxfId="0" operator="lessThan" stopIfTrue="1">
      <formula>0</formula>
    </cfRule>
  </conditionalFormatting>
  <conditionalFormatting sqref="U311">
    <cfRule type="cellIs" priority="549" dxfId="1" operator="lessThan" stopIfTrue="1">
      <formula>0</formula>
    </cfRule>
  </conditionalFormatting>
  <conditionalFormatting sqref="U311">
    <cfRule type="cellIs" priority="548" dxfId="0" operator="lessThan" stopIfTrue="1">
      <formula>0</formula>
    </cfRule>
  </conditionalFormatting>
  <conditionalFormatting sqref="C311:N311 Q311:T311 V311:AA311">
    <cfRule type="cellIs" priority="554" dxfId="0" operator="lessThan" stopIfTrue="1">
      <formula>0</formula>
    </cfRule>
  </conditionalFormatting>
  <conditionalFormatting sqref="AB311">
    <cfRule type="cellIs" priority="556" dxfId="1" operator="lessThan" stopIfTrue="1">
      <formula>0</formula>
    </cfRule>
  </conditionalFormatting>
  <conditionalFormatting sqref="R311 W311 C311:N311">
    <cfRule type="cellIs" priority="555" dxfId="1" operator="lessThan" stopIfTrue="1">
      <formula>0</formula>
    </cfRule>
  </conditionalFormatting>
  <conditionalFormatting sqref="AC311:AG311">
    <cfRule type="cellIs" priority="552" dxfId="0" operator="lessThan" stopIfTrue="1">
      <formula>0</formula>
    </cfRule>
  </conditionalFormatting>
  <conditionalFormatting sqref="AC312:AF312">
    <cfRule type="cellIs" priority="544" dxfId="1" operator="lessThan" stopIfTrue="1">
      <formula>0</formula>
    </cfRule>
  </conditionalFormatting>
  <conditionalFormatting sqref="U314">
    <cfRule type="cellIs" priority="524" dxfId="1" operator="lessThan" stopIfTrue="1">
      <formula>0</formula>
    </cfRule>
  </conditionalFormatting>
  <conditionalFormatting sqref="U314">
    <cfRule type="cellIs" priority="523" dxfId="0" operator="lessThan" stopIfTrue="1">
      <formula>0</formula>
    </cfRule>
  </conditionalFormatting>
  <conditionalFormatting sqref="U312">
    <cfRule type="cellIs" priority="542" dxfId="1" operator="lessThan" stopIfTrue="1">
      <formula>0</formula>
    </cfRule>
  </conditionalFormatting>
  <conditionalFormatting sqref="U312">
    <cfRule type="cellIs" priority="541" dxfId="0" operator="lessThan" stopIfTrue="1">
      <formula>0</formula>
    </cfRule>
  </conditionalFormatting>
  <conditionalFormatting sqref="C312:N312 Q312:T312 V312:AA312">
    <cfRule type="cellIs" priority="545" dxfId="0" operator="lessThan" stopIfTrue="1">
      <formula>0</formula>
    </cfRule>
  </conditionalFormatting>
  <conditionalFormatting sqref="AB312">
    <cfRule type="cellIs" priority="547" dxfId="1" operator="lessThan" stopIfTrue="1">
      <formula>0</formula>
    </cfRule>
  </conditionalFormatting>
  <conditionalFormatting sqref="R312 W312 C312:N312">
    <cfRule type="cellIs" priority="546" dxfId="1" operator="lessThan" stopIfTrue="1">
      <formula>0</formula>
    </cfRule>
  </conditionalFormatting>
  <conditionalFormatting sqref="AC312:AG312">
    <cfRule type="cellIs" priority="543" dxfId="0" operator="lessThan" stopIfTrue="1">
      <formula>0</formula>
    </cfRule>
  </conditionalFormatting>
  <conditionalFormatting sqref="O312:P312">
    <cfRule type="cellIs" priority="539" dxfId="0" operator="lessThan" stopIfTrue="1">
      <formula>0</formula>
    </cfRule>
  </conditionalFormatting>
  <conditionalFormatting sqref="O312:P312">
    <cfRule type="cellIs" priority="540" dxfId="1" operator="lessThan" stopIfTrue="1">
      <formula>0</formula>
    </cfRule>
  </conditionalFormatting>
  <conditionalFormatting sqref="AC313:AF313">
    <cfRule type="cellIs" priority="535" dxfId="1" operator="lessThan" stopIfTrue="1">
      <formula>0</formula>
    </cfRule>
  </conditionalFormatting>
  <conditionalFormatting sqref="U313">
    <cfRule type="cellIs" priority="533" dxfId="1" operator="lessThan" stopIfTrue="1">
      <formula>0</formula>
    </cfRule>
  </conditionalFormatting>
  <conditionalFormatting sqref="U313">
    <cfRule type="cellIs" priority="532" dxfId="0" operator="lessThan" stopIfTrue="1">
      <formula>0</formula>
    </cfRule>
  </conditionalFormatting>
  <conditionalFormatting sqref="C313:N313 Q313:T313 V313:AA313">
    <cfRule type="cellIs" priority="536" dxfId="0" operator="lessThan" stopIfTrue="1">
      <formula>0</formula>
    </cfRule>
  </conditionalFormatting>
  <conditionalFormatting sqref="AB313">
    <cfRule type="cellIs" priority="538" dxfId="1" operator="lessThan" stopIfTrue="1">
      <formula>0</formula>
    </cfRule>
  </conditionalFormatting>
  <conditionalFormatting sqref="R313 W313 C313:N313">
    <cfRule type="cellIs" priority="537" dxfId="1" operator="lessThan" stopIfTrue="1">
      <formula>0</formula>
    </cfRule>
  </conditionalFormatting>
  <conditionalFormatting sqref="AC313:AG313">
    <cfRule type="cellIs" priority="534" dxfId="0" operator="lessThan" stopIfTrue="1">
      <formula>0</formula>
    </cfRule>
  </conditionalFormatting>
  <conditionalFormatting sqref="O313:P313">
    <cfRule type="cellIs" priority="530" dxfId="0" operator="lessThan" stopIfTrue="1">
      <formula>0</formula>
    </cfRule>
  </conditionalFormatting>
  <conditionalFormatting sqref="O313:P313">
    <cfRule type="cellIs" priority="531" dxfId="1" operator="lessThan" stopIfTrue="1">
      <formula>0</formula>
    </cfRule>
  </conditionalFormatting>
  <conditionalFormatting sqref="AC314:AF314">
    <cfRule type="cellIs" priority="526" dxfId="1" operator="lessThan" stopIfTrue="1">
      <formula>0</formula>
    </cfRule>
  </conditionalFormatting>
  <conditionalFormatting sqref="C314:L314 V314:AA314 Q314:T314">
    <cfRule type="cellIs" priority="527" dxfId="0" operator="lessThan" stopIfTrue="1">
      <formula>0</formula>
    </cfRule>
  </conditionalFormatting>
  <conditionalFormatting sqref="AB314">
    <cfRule type="cellIs" priority="529" dxfId="1" operator="lessThan" stopIfTrue="1">
      <formula>0</formula>
    </cfRule>
  </conditionalFormatting>
  <conditionalFormatting sqref="R314 W314 C314:L314">
    <cfRule type="cellIs" priority="528" dxfId="1" operator="lessThan" stopIfTrue="1">
      <formula>0</formula>
    </cfRule>
  </conditionalFormatting>
  <conditionalFormatting sqref="AC314:AG314">
    <cfRule type="cellIs" priority="525" dxfId="0" operator="lessThan" stopIfTrue="1">
      <formula>0</formula>
    </cfRule>
  </conditionalFormatting>
  <conditionalFormatting sqref="P314">
    <cfRule type="cellIs" priority="521" dxfId="0" operator="lessThan" stopIfTrue="1">
      <formula>0</formula>
    </cfRule>
  </conditionalFormatting>
  <conditionalFormatting sqref="P314">
    <cfRule type="cellIs" priority="522" dxfId="1" operator="lessThan" stopIfTrue="1">
      <formula>0</formula>
    </cfRule>
  </conditionalFormatting>
  <conditionalFormatting sqref="M314:O314">
    <cfRule type="cellIs" priority="520" dxfId="0" operator="lessThan" stopIfTrue="1">
      <formula>0</formula>
    </cfRule>
  </conditionalFormatting>
  <conditionalFormatting sqref="AC298:AF298">
    <cfRule type="cellIs" priority="515" dxfId="1" operator="lessThan" stopIfTrue="1">
      <formula>0</formula>
    </cfRule>
  </conditionalFormatting>
  <conditionalFormatting sqref="C298:AA298">
    <cfRule type="cellIs" priority="516" dxfId="0" operator="lessThan" stopIfTrue="1">
      <formula>0</formula>
    </cfRule>
  </conditionalFormatting>
  <conditionalFormatting sqref="AB298">
    <cfRule type="cellIs" priority="518" dxfId="1" operator="lessThan" stopIfTrue="1">
      <formula>0</formula>
    </cfRule>
  </conditionalFormatting>
  <conditionalFormatting sqref="C298:AA298">
    <cfRule type="cellIs" priority="517" dxfId="1" operator="lessThan" stopIfTrue="1">
      <formula>0</formula>
    </cfRule>
  </conditionalFormatting>
  <conditionalFormatting sqref="AC298:AG298">
    <cfRule type="cellIs" priority="514" dxfId="0" operator="lessThan" stopIfTrue="1">
      <formula>0</formula>
    </cfRule>
  </conditionalFormatting>
  <conditionalFormatting sqref="Q309">
    <cfRule type="cellIs" priority="513" dxfId="1" operator="lessThan" stopIfTrue="1">
      <formula>0</formula>
    </cfRule>
  </conditionalFormatting>
  <conditionalFormatting sqref="O311">
    <cfRule type="cellIs" priority="511" dxfId="0" operator="lessThan" stopIfTrue="1">
      <formula>0</formula>
    </cfRule>
  </conditionalFormatting>
  <conditionalFormatting sqref="O311">
    <cfRule type="cellIs" priority="512" dxfId="1" operator="lessThan" stopIfTrue="1">
      <formula>0</formula>
    </cfRule>
  </conditionalFormatting>
  <conditionalFormatting sqref="AA295">
    <cfRule type="cellIs" priority="509" dxfId="0" operator="lessThan" stopIfTrue="1">
      <formula>0</formula>
    </cfRule>
  </conditionalFormatting>
  <conditionalFormatting sqref="AA295">
    <cfRule type="cellIs" priority="510" dxfId="1" operator="lessThan" stopIfTrue="1">
      <formula>0</formula>
    </cfRule>
  </conditionalFormatting>
  <conditionalFormatting sqref="Y295">
    <cfRule type="cellIs" priority="507" dxfId="0" operator="lessThan" stopIfTrue="1">
      <formula>0</formula>
    </cfRule>
  </conditionalFormatting>
  <conditionalFormatting sqref="Y295">
    <cfRule type="cellIs" priority="508" dxfId="1" operator="lessThan" stopIfTrue="1">
      <formula>0</formula>
    </cfRule>
  </conditionalFormatting>
  <conditionalFormatting sqref="AC316:AF324">
    <cfRule type="cellIs" priority="502" dxfId="1" operator="lessThan" stopIfTrue="1">
      <formula>0</formula>
    </cfRule>
  </conditionalFormatting>
  <conditionalFormatting sqref="W317:W318">
    <cfRule type="cellIs" priority="504" dxfId="1" operator="lessThan" stopIfTrue="1">
      <formula>0</formula>
    </cfRule>
  </conditionalFormatting>
  <conditionalFormatting sqref="Y319">
    <cfRule type="cellIs" priority="500" dxfId="1" operator="lessThan" stopIfTrue="1">
      <formula>0</formula>
    </cfRule>
  </conditionalFormatting>
  <conditionalFormatting sqref="AA319">
    <cfRule type="cellIs" priority="498" dxfId="1" operator="lessThan" stopIfTrue="1">
      <formula>0</formula>
    </cfRule>
  </conditionalFormatting>
  <conditionalFormatting sqref="C319:X319 Z319 C323:Z323 C316:AA318 C320:AA322 C324:AA324">
    <cfRule type="cellIs" priority="503" dxfId="0" operator="lessThan" stopIfTrue="1">
      <formula>0</formula>
    </cfRule>
  </conditionalFormatting>
  <conditionalFormatting sqref="AB316:AB324">
    <cfRule type="cellIs" priority="506" dxfId="1" operator="lessThan" stopIfTrue="1">
      <formula>0</formula>
    </cfRule>
  </conditionalFormatting>
  <conditionalFormatting sqref="S321 H322:K324 C316:G324 X316:AA318 T316:V318 S316:S319 T319:U319 W321 Y322:AA322 H316:R321 X319 Z319 L323:Z323 W316 V319:W320 L322:W322 L324:AA324">
    <cfRule type="cellIs" priority="505" dxfId="1" operator="lessThan" stopIfTrue="1">
      <formula>0</formula>
    </cfRule>
  </conditionalFormatting>
  <conditionalFormatting sqref="AC316:AG324">
    <cfRule type="cellIs" priority="501" dxfId="0" operator="lessThan" stopIfTrue="1">
      <formula>0</formula>
    </cfRule>
  </conditionalFormatting>
  <conditionalFormatting sqref="Y319">
    <cfRule type="cellIs" priority="499" dxfId="0" operator="lessThan" stopIfTrue="1">
      <formula>0</formula>
    </cfRule>
  </conditionalFormatting>
  <conditionalFormatting sqref="AA319">
    <cfRule type="cellIs" priority="497" dxfId="0" operator="lessThan" stopIfTrue="1">
      <formula>0</formula>
    </cfRule>
  </conditionalFormatting>
  <conditionalFormatting sqref="AA323">
    <cfRule type="cellIs" priority="496" dxfId="1" operator="lessThan" stopIfTrue="1">
      <formula>0</formula>
    </cfRule>
  </conditionalFormatting>
  <conditionalFormatting sqref="AA323">
    <cfRule type="cellIs" priority="495" dxfId="0" operator="lessThan" stopIfTrue="1">
      <formula>0</formula>
    </cfRule>
  </conditionalFormatting>
  <conditionalFormatting sqref="AC326:AF326">
    <cfRule type="cellIs" priority="491" dxfId="1" operator="lessThan" stopIfTrue="1">
      <formula>0</formula>
    </cfRule>
  </conditionalFormatting>
  <conditionalFormatting sqref="C326:K326 N326:AA326">
    <cfRule type="cellIs" priority="492" dxfId="0" operator="lessThan" stopIfTrue="1">
      <formula>0</formula>
    </cfRule>
  </conditionalFormatting>
  <conditionalFormatting sqref="AB326">
    <cfRule type="cellIs" priority="494" dxfId="1" operator="lessThan" stopIfTrue="1">
      <formula>0</formula>
    </cfRule>
  </conditionalFormatting>
  <conditionalFormatting sqref="C326:K326 N326:AA326">
    <cfRule type="cellIs" priority="493" dxfId="1" operator="lessThan" stopIfTrue="1">
      <formula>0</formula>
    </cfRule>
  </conditionalFormatting>
  <conditionalFormatting sqref="AC326:AG326">
    <cfRule type="cellIs" priority="490" dxfId="0" operator="lessThan" stopIfTrue="1">
      <formula>0</formula>
    </cfRule>
  </conditionalFormatting>
  <conditionalFormatting sqref="AC325:AF325">
    <cfRule type="cellIs" priority="486" dxfId="1" operator="lessThan" stopIfTrue="1">
      <formula>0</formula>
    </cfRule>
  </conditionalFormatting>
  <conditionalFormatting sqref="C325:R325 Z325 T325:X325">
    <cfRule type="cellIs" priority="487" dxfId="0" operator="lessThan" stopIfTrue="1">
      <formula>0</formula>
    </cfRule>
  </conditionalFormatting>
  <conditionalFormatting sqref="AB325">
    <cfRule type="cellIs" priority="489" dxfId="1" operator="lessThan" stopIfTrue="1">
      <formula>0</formula>
    </cfRule>
  </conditionalFormatting>
  <conditionalFormatting sqref="C325:R325 Z325 T325:X325">
    <cfRule type="cellIs" priority="488" dxfId="1" operator="lessThan" stopIfTrue="1">
      <formula>0</formula>
    </cfRule>
  </conditionalFormatting>
  <conditionalFormatting sqref="AC325:AG325">
    <cfRule type="cellIs" priority="485" dxfId="0" operator="lessThan" stopIfTrue="1">
      <formula>0</formula>
    </cfRule>
  </conditionalFormatting>
  <conditionalFormatting sqref="AA325">
    <cfRule type="cellIs" priority="483" dxfId="0" operator="lessThan" stopIfTrue="1">
      <formula>0</formula>
    </cfRule>
  </conditionalFormatting>
  <conditionalFormatting sqref="AA325">
    <cfRule type="cellIs" priority="484" dxfId="1" operator="lessThan" stopIfTrue="1">
      <formula>0</formula>
    </cfRule>
  </conditionalFormatting>
  <conditionalFormatting sqref="Y325">
    <cfRule type="cellIs" priority="481" dxfId="0" operator="lessThan" stopIfTrue="1">
      <formula>0</formula>
    </cfRule>
  </conditionalFormatting>
  <conditionalFormatting sqref="Y325">
    <cfRule type="cellIs" priority="482" dxfId="1" operator="lessThan" stopIfTrue="1">
      <formula>0</formula>
    </cfRule>
  </conditionalFormatting>
  <conditionalFormatting sqref="S325">
    <cfRule type="cellIs" priority="479" dxfId="0" operator="lessThan" stopIfTrue="1">
      <formula>0</formula>
    </cfRule>
  </conditionalFormatting>
  <conditionalFormatting sqref="S325">
    <cfRule type="cellIs" priority="480" dxfId="1" operator="lessThan" stopIfTrue="1">
      <formula>0</formula>
    </cfRule>
  </conditionalFormatting>
  <conditionalFormatting sqref="L326">
    <cfRule type="cellIs" priority="477" dxfId="0" operator="lessThan" stopIfTrue="1">
      <formula>0</formula>
    </cfRule>
  </conditionalFormatting>
  <conditionalFormatting sqref="L326">
    <cfRule type="cellIs" priority="478" dxfId="1" operator="lessThan" stopIfTrue="1">
      <formula>0</formula>
    </cfRule>
  </conditionalFormatting>
  <conditionalFormatting sqref="M326">
    <cfRule type="cellIs" priority="475" dxfId="0" operator="lessThan" stopIfTrue="1">
      <formula>0</formula>
    </cfRule>
  </conditionalFormatting>
  <conditionalFormatting sqref="M326">
    <cfRule type="cellIs" priority="476" dxfId="1" operator="lessThan" stopIfTrue="1">
      <formula>0</formula>
    </cfRule>
  </conditionalFormatting>
  <conditionalFormatting sqref="AC327:AF328">
    <cfRule type="cellIs" priority="471" dxfId="1" operator="lessThan" stopIfTrue="1">
      <formula>0</formula>
    </cfRule>
  </conditionalFormatting>
  <conditionalFormatting sqref="AH328">
    <cfRule type="cellIs" priority="469" dxfId="1" operator="lessThan" stopIfTrue="1">
      <formula>0</formula>
    </cfRule>
  </conditionalFormatting>
  <conditionalFormatting sqref="C327:AA328">
    <cfRule type="cellIs" priority="472" dxfId="0" operator="lessThan" stopIfTrue="1">
      <formula>0</formula>
    </cfRule>
  </conditionalFormatting>
  <conditionalFormatting sqref="AB327:AB328">
    <cfRule type="cellIs" priority="474" dxfId="1" operator="lessThan" stopIfTrue="1">
      <formula>0</formula>
    </cfRule>
  </conditionalFormatting>
  <conditionalFormatting sqref="C327:AA328">
    <cfRule type="cellIs" priority="473" dxfId="1" operator="lessThan" stopIfTrue="1">
      <formula>0</formula>
    </cfRule>
  </conditionalFormatting>
  <conditionalFormatting sqref="AC327:AG328">
    <cfRule type="cellIs" priority="470" dxfId="0" operator="lessThan" stopIfTrue="1">
      <formula>0</formula>
    </cfRule>
  </conditionalFormatting>
  <conditionalFormatting sqref="AC329:AF329">
    <cfRule type="cellIs" priority="465" dxfId="1" operator="lessThan" stopIfTrue="1">
      <formula>0</formula>
    </cfRule>
  </conditionalFormatting>
  <conditionalFormatting sqref="C329:AA329">
    <cfRule type="cellIs" priority="466" dxfId="0" operator="lessThan" stopIfTrue="1">
      <formula>0</formula>
    </cfRule>
  </conditionalFormatting>
  <conditionalFormatting sqref="AB329">
    <cfRule type="cellIs" priority="468" dxfId="1" operator="lessThan" stopIfTrue="1">
      <formula>0</formula>
    </cfRule>
  </conditionalFormatting>
  <conditionalFormatting sqref="C329:AA329">
    <cfRule type="cellIs" priority="467" dxfId="1" operator="lessThan" stopIfTrue="1">
      <formula>0</formula>
    </cfRule>
  </conditionalFormatting>
  <conditionalFormatting sqref="AC329:AG329">
    <cfRule type="cellIs" priority="464" dxfId="0" operator="lessThan" stopIfTrue="1">
      <formula>0</formula>
    </cfRule>
  </conditionalFormatting>
  <conditionalFormatting sqref="AC330:AF331">
    <cfRule type="cellIs" priority="460" dxfId="1" operator="lessThan" stopIfTrue="1">
      <formula>0</formula>
    </cfRule>
  </conditionalFormatting>
  <conditionalFormatting sqref="C331:AA331 C330:X330 Z330 R332">
    <cfRule type="cellIs" priority="461" dxfId="0" operator="lessThan" stopIfTrue="1">
      <formula>0</formula>
    </cfRule>
  </conditionalFormatting>
  <conditionalFormatting sqref="AB330:AB331">
    <cfRule type="cellIs" priority="463" dxfId="1" operator="lessThan" stopIfTrue="1">
      <formula>0</formula>
    </cfRule>
  </conditionalFormatting>
  <conditionalFormatting sqref="C330:K331 L331:AA331 L330:X330 Z330 R332">
    <cfRule type="cellIs" priority="462" dxfId="1" operator="lessThan" stopIfTrue="1">
      <formula>0</formula>
    </cfRule>
  </conditionalFormatting>
  <conditionalFormatting sqref="AC330:AG331">
    <cfRule type="cellIs" priority="459" dxfId="0" operator="lessThan" stopIfTrue="1">
      <formula>0</formula>
    </cfRule>
  </conditionalFormatting>
  <conditionalFormatting sqref="Y330">
    <cfRule type="cellIs" priority="456" dxfId="1" operator="lessThan" stopIfTrue="1">
      <formula>0</formula>
    </cfRule>
  </conditionalFormatting>
  <conditionalFormatting sqref="Y330">
    <cfRule type="cellIs" priority="455" dxfId="0" operator="lessThan" stopIfTrue="1">
      <formula>0</formula>
    </cfRule>
  </conditionalFormatting>
  <conditionalFormatting sqref="AA330">
    <cfRule type="cellIs" priority="458" dxfId="1" operator="lessThan" stopIfTrue="1">
      <formula>0</formula>
    </cfRule>
  </conditionalFormatting>
  <conditionalFormatting sqref="AA330">
    <cfRule type="cellIs" priority="457" dxfId="0" operator="lessThan" stopIfTrue="1">
      <formula>0</formula>
    </cfRule>
  </conditionalFormatting>
  <conditionalFormatting sqref="AC333:AF333">
    <cfRule type="cellIs" priority="451" dxfId="1" operator="lessThan" stopIfTrue="1">
      <formula>0</formula>
    </cfRule>
  </conditionalFormatting>
  <conditionalFormatting sqref="AH333">
    <cfRule type="cellIs" priority="449" dxfId="1" operator="lessThan" stopIfTrue="1">
      <formula>0</formula>
    </cfRule>
  </conditionalFormatting>
  <conditionalFormatting sqref="C333:AA333 C332">
    <cfRule type="cellIs" priority="452" dxfId="0" operator="lessThan" stopIfTrue="1">
      <formula>0</formula>
    </cfRule>
  </conditionalFormatting>
  <conditionalFormatting sqref="AB333">
    <cfRule type="cellIs" priority="454" dxfId="1" operator="lessThan" stopIfTrue="1">
      <formula>0</formula>
    </cfRule>
  </conditionalFormatting>
  <conditionalFormatting sqref="C333:AA333 C332">
    <cfRule type="cellIs" priority="453" dxfId="1" operator="lessThan" stopIfTrue="1">
      <formula>0</formula>
    </cfRule>
  </conditionalFormatting>
  <conditionalFormatting sqref="AC333:AG333">
    <cfRule type="cellIs" priority="450" dxfId="0" operator="lessThan" stopIfTrue="1">
      <formula>0</formula>
    </cfRule>
  </conditionalFormatting>
  <conditionalFormatting sqref="AC334:AF336">
    <cfRule type="cellIs" priority="445" dxfId="1" operator="lessThan" stopIfTrue="1">
      <formula>0</formula>
    </cfRule>
  </conditionalFormatting>
  <conditionalFormatting sqref="C334:AA336">
    <cfRule type="cellIs" priority="446" dxfId="0" operator="lessThan" stopIfTrue="1">
      <formula>0</formula>
    </cfRule>
  </conditionalFormatting>
  <conditionalFormatting sqref="AB334:AB336">
    <cfRule type="cellIs" priority="448" dxfId="1" operator="lessThan" stopIfTrue="1">
      <formula>0</formula>
    </cfRule>
  </conditionalFormatting>
  <conditionalFormatting sqref="C334:AA336">
    <cfRule type="cellIs" priority="447" dxfId="1" operator="lessThan" stopIfTrue="1">
      <formula>0</formula>
    </cfRule>
  </conditionalFormatting>
  <conditionalFormatting sqref="AC334:AG336">
    <cfRule type="cellIs" priority="444" dxfId="0" operator="lessThan" stopIfTrue="1">
      <formula>0</formula>
    </cfRule>
  </conditionalFormatting>
  <conditionalFormatting sqref="AC337:AF339">
    <cfRule type="cellIs" priority="439" dxfId="1" operator="lessThan" stopIfTrue="1">
      <formula>0</formula>
    </cfRule>
  </conditionalFormatting>
  <conditionalFormatting sqref="O339:R339">
    <cfRule type="cellIs" priority="441" dxfId="1" operator="lessThan" stopIfTrue="1">
      <formula>0</formula>
    </cfRule>
  </conditionalFormatting>
  <conditionalFormatting sqref="C337:AA339">
    <cfRule type="cellIs" priority="440" dxfId="0" operator="lessThan" stopIfTrue="1">
      <formula>0</formula>
    </cfRule>
  </conditionalFormatting>
  <conditionalFormatting sqref="AB337:AB339">
    <cfRule type="cellIs" priority="443" dxfId="1" operator="lessThan" stopIfTrue="1">
      <formula>0</formula>
    </cfRule>
  </conditionalFormatting>
  <conditionalFormatting sqref="C337:K339 L337:V337 W337:AA338 M338:P338 M339:N339 S339:AA339 R338:V338">
    <cfRule type="cellIs" priority="442" dxfId="1" operator="lessThan" stopIfTrue="1">
      <formula>0</formula>
    </cfRule>
  </conditionalFormatting>
  <conditionalFormatting sqref="AC337:AG339">
    <cfRule type="cellIs" priority="438" dxfId="0" operator="lessThan" stopIfTrue="1">
      <formula>0</formula>
    </cfRule>
  </conditionalFormatting>
  <conditionalFormatting sqref="AC342:AF342">
    <cfRule type="cellIs" priority="434" dxfId="1" operator="lessThan" stopIfTrue="1">
      <formula>0</formula>
    </cfRule>
  </conditionalFormatting>
  <conditionalFormatting sqref="W342">
    <cfRule type="cellIs" priority="432" dxfId="1" operator="lessThan" stopIfTrue="1">
      <formula>0</formula>
    </cfRule>
  </conditionalFormatting>
  <conditionalFormatting sqref="W342">
    <cfRule type="cellIs" priority="431" dxfId="0" operator="lessThan" stopIfTrue="1">
      <formula>0</formula>
    </cfRule>
  </conditionalFormatting>
  <conditionalFormatting sqref="X342:AA342 C342:V342">
    <cfRule type="cellIs" priority="435" dxfId="0" operator="lessThan" stopIfTrue="1">
      <formula>0</formula>
    </cfRule>
  </conditionalFormatting>
  <conditionalFormatting sqref="AB342">
    <cfRule type="cellIs" priority="437" dxfId="1" operator="lessThan" stopIfTrue="1">
      <formula>0</formula>
    </cfRule>
  </conditionalFormatting>
  <conditionalFormatting sqref="X342:AA342 C342:V342">
    <cfRule type="cellIs" priority="436" dxfId="1" operator="lessThan" stopIfTrue="1">
      <formula>0</formula>
    </cfRule>
  </conditionalFormatting>
  <conditionalFormatting sqref="AC342:AG342">
    <cfRule type="cellIs" priority="433" dxfId="0" operator="lessThan" stopIfTrue="1">
      <formula>0</formula>
    </cfRule>
  </conditionalFormatting>
  <conditionalFormatting sqref="AC340:AF340">
    <cfRule type="cellIs" priority="427" dxfId="1" operator="lessThan" stopIfTrue="1">
      <formula>0</formula>
    </cfRule>
  </conditionalFormatting>
  <conditionalFormatting sqref="W340">
    <cfRule type="cellIs" priority="425" dxfId="1" operator="lessThan" stopIfTrue="1">
      <formula>0</formula>
    </cfRule>
  </conditionalFormatting>
  <conditionalFormatting sqref="W340">
    <cfRule type="cellIs" priority="424" dxfId="0" operator="lessThan" stopIfTrue="1">
      <formula>0</formula>
    </cfRule>
  </conditionalFormatting>
  <conditionalFormatting sqref="C340:P340 R340:U340 X340:AA340">
    <cfRule type="cellIs" priority="428" dxfId="0" operator="lessThan" stopIfTrue="1">
      <formula>0</formula>
    </cfRule>
  </conditionalFormatting>
  <conditionalFormatting sqref="AB340">
    <cfRule type="cellIs" priority="430" dxfId="1" operator="lessThan" stopIfTrue="1">
      <formula>0</formula>
    </cfRule>
  </conditionalFormatting>
  <conditionalFormatting sqref="C340:P340 R340:U340 X340:AA340">
    <cfRule type="cellIs" priority="429" dxfId="1" operator="lessThan" stopIfTrue="1">
      <formula>0</formula>
    </cfRule>
  </conditionalFormatting>
  <conditionalFormatting sqref="AC340:AG340">
    <cfRule type="cellIs" priority="426" dxfId="0" operator="lessThan" stopIfTrue="1">
      <formula>0</formula>
    </cfRule>
  </conditionalFormatting>
  <conditionalFormatting sqref="Q340">
    <cfRule type="cellIs" priority="423" dxfId="1" operator="lessThan" stopIfTrue="1">
      <formula>0</formula>
    </cfRule>
  </conditionalFormatting>
  <conditionalFormatting sqref="Q340">
    <cfRule type="cellIs" priority="422" dxfId="0" operator="lessThan" stopIfTrue="1">
      <formula>0</formula>
    </cfRule>
  </conditionalFormatting>
  <conditionalFormatting sqref="AC341:AF341">
    <cfRule type="cellIs" priority="417" dxfId="1" operator="lessThan" stopIfTrue="1">
      <formula>0</formula>
    </cfRule>
  </conditionalFormatting>
  <conditionalFormatting sqref="O341:R341">
    <cfRule type="cellIs" priority="419" dxfId="1" operator="lessThan" stopIfTrue="1">
      <formula>0</formula>
    </cfRule>
  </conditionalFormatting>
  <conditionalFormatting sqref="C341:AA341">
    <cfRule type="cellIs" priority="418" dxfId="0" operator="lessThan" stopIfTrue="1">
      <formula>0</formula>
    </cfRule>
  </conditionalFormatting>
  <conditionalFormatting sqref="AB341">
    <cfRule type="cellIs" priority="421" dxfId="1" operator="lessThan" stopIfTrue="1">
      <formula>0</formula>
    </cfRule>
  </conditionalFormatting>
  <conditionalFormatting sqref="C341:K341 M341:N341 S341:AA341">
    <cfRule type="cellIs" priority="420" dxfId="1" operator="lessThan" stopIfTrue="1">
      <formula>0</formula>
    </cfRule>
  </conditionalFormatting>
  <conditionalFormatting sqref="AC341:AG341">
    <cfRule type="cellIs" priority="416" dxfId="0" operator="lessThan" stopIfTrue="1">
      <formula>0</formula>
    </cfRule>
  </conditionalFormatting>
  <conditionalFormatting sqref="L341">
    <cfRule type="cellIs" priority="415" dxfId="1" operator="lessThan" stopIfTrue="1">
      <formula>0</formula>
    </cfRule>
  </conditionalFormatting>
  <conditionalFormatting sqref="AC343:AF343">
    <cfRule type="cellIs" priority="411" dxfId="1" operator="lessThan" stopIfTrue="1">
      <formula>0</formula>
    </cfRule>
  </conditionalFormatting>
  <conditionalFormatting sqref="C343:AA343">
    <cfRule type="cellIs" priority="412" dxfId="0" operator="lessThan" stopIfTrue="1">
      <formula>0</formula>
    </cfRule>
  </conditionalFormatting>
  <conditionalFormatting sqref="AB343">
    <cfRule type="cellIs" priority="414" dxfId="1" operator="lessThan" stopIfTrue="1">
      <formula>0</formula>
    </cfRule>
  </conditionalFormatting>
  <conditionalFormatting sqref="N343 C343:L343 P343:R343 W343">
    <cfRule type="cellIs" priority="413" dxfId="1" operator="lessThan" stopIfTrue="1">
      <formula>0</formula>
    </cfRule>
  </conditionalFormatting>
  <conditionalFormatting sqref="AC343:AG343">
    <cfRule type="cellIs" priority="410" dxfId="0" operator="lessThan" stopIfTrue="1">
      <formula>0</formula>
    </cfRule>
  </conditionalFormatting>
  <conditionalFormatting sqref="AA352">
    <cfRule type="cellIs" priority="394" dxfId="1" operator="lessThan" stopIfTrue="1">
      <formula>0</formula>
    </cfRule>
  </conditionalFormatting>
  <conditionalFormatting sqref="AC352:AG352">
    <cfRule type="cellIs" priority="393" dxfId="1" operator="lessThan" stopIfTrue="1">
      <formula>0</formula>
    </cfRule>
  </conditionalFormatting>
  <conditionalFormatting sqref="C345:AG345">
    <cfRule type="cellIs" priority="392" dxfId="1" operator="lessThan" stopIfTrue="1">
      <formula>0</formula>
    </cfRule>
  </conditionalFormatting>
  <conditionalFormatting sqref="AC352:AF352">
    <cfRule type="cellIs" priority="399" dxfId="1" operator="lessThan" stopIfTrue="1">
      <formula>0</formula>
    </cfRule>
  </conditionalFormatting>
  <conditionalFormatting sqref="AH344:AI344">
    <cfRule type="cellIs" priority="396" dxfId="1" operator="lessThan" stopIfTrue="1">
      <formula>0</formula>
    </cfRule>
  </conditionalFormatting>
  <conditionalFormatting sqref="C351:L352">
    <cfRule type="cellIs" priority="407" dxfId="1" operator="lessThan" stopIfTrue="1">
      <formula>0</formula>
    </cfRule>
  </conditionalFormatting>
  <conditionalFormatting sqref="L352">
    <cfRule type="cellIs" priority="406" dxfId="1" operator="lessThan" stopIfTrue="1">
      <formula>0</formula>
    </cfRule>
  </conditionalFormatting>
  <conditionalFormatting sqref="Y351:Z351">
    <cfRule type="cellIs" priority="404" dxfId="1" operator="lessThan" stopIfTrue="1">
      <formula>0</formula>
    </cfRule>
  </conditionalFormatting>
  <conditionalFormatting sqref="V348:V349 V351:V352">
    <cfRule type="cellIs" priority="402" dxfId="1" operator="lessThan" stopIfTrue="1">
      <formula>0</formula>
    </cfRule>
  </conditionalFormatting>
  <conditionalFormatting sqref="AC346:AF350">
    <cfRule type="cellIs" priority="400" dxfId="1" operator="lessThan" stopIfTrue="1">
      <formula>0</formula>
    </cfRule>
  </conditionalFormatting>
  <conditionalFormatting sqref="AC351:AG351">
    <cfRule type="cellIs" priority="398" dxfId="1" operator="lessThan" stopIfTrue="1">
      <formula>0</formula>
    </cfRule>
  </conditionalFormatting>
  <conditionalFormatting sqref="V350 X350">
    <cfRule type="cellIs" priority="382" dxfId="0" operator="lessThan" stopIfTrue="1">
      <formula>0</formula>
    </cfRule>
  </conditionalFormatting>
  <conditionalFormatting sqref="U349:U350">
    <cfRule type="cellIs" priority="390" dxfId="1" operator="lessThan" stopIfTrue="1">
      <formula>0</formula>
    </cfRule>
  </conditionalFormatting>
  <conditionalFormatting sqref="O350:P350">
    <cfRule type="cellIs" priority="386" dxfId="0" operator="lessThan" stopIfTrue="1">
      <formula>0</formula>
    </cfRule>
  </conditionalFormatting>
  <conditionalFormatting sqref="P349">
    <cfRule type="cellIs" priority="384" dxfId="0" operator="lessThan" stopIfTrue="1">
      <formula>0</formula>
    </cfRule>
  </conditionalFormatting>
  <conditionalFormatting sqref="AH349:AI349 AI350">
    <cfRule type="cellIs" priority="379" dxfId="0" operator="lessThan" stopIfTrue="1">
      <formula>0</formula>
    </cfRule>
  </conditionalFormatting>
  <conditionalFormatting sqref="X351 Z351 O349 C349:L350 N350 Q349:R350 U350 Y349:Y350 AA349:AA350 C346:AA348 U349:V349 M352:AA352">
    <cfRule type="cellIs" priority="408" dxfId="1" operator="lessThan" stopIfTrue="1">
      <formula>0</formula>
    </cfRule>
  </conditionalFormatting>
  <conditionalFormatting sqref="AA351">
    <cfRule type="cellIs" priority="403" dxfId="1" operator="lessThan" stopIfTrue="1">
      <formula>0</formula>
    </cfRule>
  </conditionalFormatting>
  <conditionalFormatting sqref="Y352:Z352">
    <cfRule type="cellIs" priority="395" dxfId="1" operator="lessThan" stopIfTrue="1">
      <formula>0</formula>
    </cfRule>
  </conditionalFormatting>
  <conditionalFormatting sqref="AH345:AI345">
    <cfRule type="cellIs" priority="391" dxfId="1" operator="lessThan" stopIfTrue="1">
      <formula>0</formula>
    </cfRule>
  </conditionalFormatting>
  <conditionalFormatting sqref="C344:AG344 AB346:AB348 AB351:AB352">
    <cfRule type="cellIs" priority="409" dxfId="1" operator="lessThan" stopIfTrue="1">
      <formula>0</formula>
    </cfRule>
  </conditionalFormatting>
  <conditionalFormatting sqref="N351:U352 W348 W351:X352">
    <cfRule type="cellIs" priority="405" dxfId="1" operator="lessThan" stopIfTrue="1">
      <formula>0</formula>
    </cfRule>
  </conditionalFormatting>
  <conditionalFormatting sqref="O349 C349:L350 N350 Q349:R350 U350 Y349:Y350 AA349:AA350 C346:AA348 U349:V349 C351:AA352">
    <cfRule type="cellIs" priority="401" dxfId="0" operator="lessThan" stopIfTrue="1">
      <formula>0</formula>
    </cfRule>
  </conditionalFormatting>
  <conditionalFormatting sqref="AC346:AG352">
    <cfRule type="cellIs" priority="397" dxfId="0" operator="lessThan" stopIfTrue="1">
      <formula>0</formula>
    </cfRule>
  </conditionalFormatting>
  <conditionalFormatting sqref="AB349:AB350">
    <cfRule type="cellIs" priority="389" dxfId="1" operator="lessThan" stopIfTrue="1">
      <formula>0</formula>
    </cfRule>
  </conditionalFormatting>
  <conditionalFormatting sqref="AB349:AB350">
    <cfRule type="cellIs" priority="388" dxfId="0" operator="lessThan" stopIfTrue="1">
      <formula>0</formula>
    </cfRule>
  </conditionalFormatting>
  <conditionalFormatting sqref="M349:N349">
    <cfRule type="cellIs" priority="387" dxfId="0" operator="lessThan" stopIfTrue="1">
      <formula>0</formula>
    </cfRule>
  </conditionalFormatting>
  <conditionalFormatting sqref="M350">
    <cfRule type="cellIs" priority="385" dxfId="0" operator="lessThan" stopIfTrue="1">
      <formula>0</formula>
    </cfRule>
  </conditionalFormatting>
  <conditionalFormatting sqref="S349:T350">
    <cfRule type="cellIs" priority="383" dxfId="0" operator="lessThan" stopIfTrue="1">
      <formula>0</formula>
    </cfRule>
  </conditionalFormatting>
  <conditionalFormatting sqref="W349:X349">
    <cfRule type="cellIs" priority="381" dxfId="0" operator="lessThan" stopIfTrue="1">
      <formula>0</formula>
    </cfRule>
  </conditionalFormatting>
  <conditionalFormatting sqref="Z349:Z350">
    <cfRule type="cellIs" priority="380" dxfId="0" operator="lessThan" stopIfTrue="1">
      <formula>0</formula>
    </cfRule>
  </conditionalFormatting>
  <conditionalFormatting sqref="C354:K354">
    <cfRule type="cellIs" priority="366" dxfId="1" operator="lessThan" stopIfTrue="1">
      <formula>0</formula>
    </cfRule>
  </conditionalFormatting>
  <conditionalFormatting sqref="AC353:AF353">
    <cfRule type="cellIs" priority="364" dxfId="1" operator="lessThan" stopIfTrue="1">
      <formula>0</formula>
    </cfRule>
  </conditionalFormatting>
  <conditionalFormatting sqref="AC354:AF354">
    <cfRule type="cellIs" priority="369" dxfId="1" operator="lessThan" stopIfTrue="1">
      <formula>0</formula>
    </cfRule>
  </conditionalFormatting>
  <conditionalFormatting sqref="AC354:AF354">
    <cfRule type="cellIs" priority="363" dxfId="1" operator="lessThan" stopIfTrue="1">
      <formula>0</formula>
    </cfRule>
  </conditionalFormatting>
  <conditionalFormatting sqref="AC355:AF355">
    <cfRule type="cellIs" priority="362" dxfId="1" operator="lessThan" stopIfTrue="1">
      <formula>0</formula>
    </cfRule>
  </conditionalFormatting>
  <conditionalFormatting sqref="AC353:AF353">
    <cfRule type="cellIs" priority="370" dxfId="1" operator="lessThan" stopIfTrue="1">
      <formula>0</formula>
    </cfRule>
  </conditionalFormatting>
  <conditionalFormatting sqref="C353:K353">
    <cfRule type="cellIs" priority="376" dxfId="1" operator="lessThan" stopIfTrue="1">
      <formula>0</formula>
    </cfRule>
  </conditionalFormatting>
  <conditionalFormatting sqref="C353:K353">
    <cfRule type="cellIs" priority="375" dxfId="1" operator="lessThan" stopIfTrue="1">
      <formula>0</formula>
    </cfRule>
  </conditionalFormatting>
  <conditionalFormatting sqref="C355:K355">
    <cfRule type="cellIs" priority="373" dxfId="1" operator="lessThan" stopIfTrue="1">
      <formula>0</formula>
    </cfRule>
  </conditionalFormatting>
  <conditionalFormatting sqref="L353:L355">
    <cfRule type="cellIs" priority="372" dxfId="1" operator="lessThan" stopIfTrue="1">
      <formula>0</formula>
    </cfRule>
  </conditionalFormatting>
  <conditionalFormatting sqref="AC355:AF355">
    <cfRule type="cellIs" priority="368" dxfId="1" operator="lessThan" stopIfTrue="1">
      <formula>0</formula>
    </cfRule>
  </conditionalFormatting>
  <conditionalFormatting sqref="C355:K355">
    <cfRule type="cellIs" priority="365" dxfId="1" operator="lessThan" stopIfTrue="1">
      <formula>0</formula>
    </cfRule>
  </conditionalFormatting>
  <conditionalFormatting sqref="M353:AA355">
    <cfRule type="cellIs" priority="377" dxfId="1" operator="lessThan" stopIfTrue="1">
      <formula>0</formula>
    </cfRule>
  </conditionalFormatting>
  <conditionalFormatting sqref="C354:K354">
    <cfRule type="cellIs" priority="374" dxfId="1" operator="lessThan" stopIfTrue="1">
      <formula>0</formula>
    </cfRule>
  </conditionalFormatting>
  <conditionalFormatting sqref="AB353:AB355">
    <cfRule type="cellIs" priority="378" dxfId="1" operator="lessThan" stopIfTrue="1">
      <formula>0</formula>
    </cfRule>
  </conditionalFormatting>
  <conditionalFormatting sqref="C353:AA355">
    <cfRule type="cellIs" priority="371" dxfId="0" operator="lessThan" stopIfTrue="1">
      <formula>0</formula>
    </cfRule>
  </conditionalFormatting>
  <conditionalFormatting sqref="AC353:AG355">
    <cfRule type="cellIs" priority="367" dxfId="0" operator="lessThan" stopIfTrue="1">
      <formula>0</formula>
    </cfRule>
  </conditionalFormatting>
  <conditionalFormatting sqref="C358:L358 C359:K359">
    <cfRule type="cellIs" priority="340" dxfId="1" operator="lessThan" stopIfTrue="1">
      <formula>0</formula>
    </cfRule>
  </conditionalFormatting>
  <conditionalFormatting sqref="AI360">
    <cfRule type="cellIs" priority="336" dxfId="1" operator="lessThan" stopIfTrue="1">
      <formula>0</formula>
    </cfRule>
  </conditionalFormatting>
  <conditionalFormatting sqref="AH358:AH359">
    <cfRule type="cellIs" priority="335" dxfId="1" operator="lessThan" stopIfTrue="1">
      <formula>0</formula>
    </cfRule>
  </conditionalFormatting>
  <conditionalFormatting sqref="AC360:AG360">
    <cfRule type="cellIs" priority="334" dxfId="1" operator="lessThan" stopIfTrue="1">
      <formula>0</formula>
    </cfRule>
  </conditionalFormatting>
  <conditionalFormatting sqref="AC357:AF357">
    <cfRule type="cellIs" priority="347" dxfId="1" operator="lessThan" stopIfTrue="1">
      <formula>0</formula>
    </cfRule>
  </conditionalFormatting>
  <conditionalFormatting sqref="AI358:AI359">
    <cfRule type="cellIs" priority="345" dxfId="1" operator="lessThan" stopIfTrue="1">
      <formula>0</formula>
    </cfRule>
  </conditionalFormatting>
  <conditionalFormatting sqref="AC358:AF359">
    <cfRule type="cellIs" priority="337" dxfId="1" operator="lessThan" stopIfTrue="1">
      <formula>0</formula>
    </cfRule>
  </conditionalFormatting>
  <conditionalFormatting sqref="K360">
    <cfRule type="cellIs" priority="339" dxfId="1" operator="lessThan" stopIfTrue="1">
      <formula>0</formula>
    </cfRule>
  </conditionalFormatting>
  <conditionalFormatting sqref="AC360:AG360">
    <cfRule type="cellIs" priority="333" dxfId="0" operator="lessThan" stopIfTrue="1">
      <formula>0</formula>
    </cfRule>
  </conditionalFormatting>
  <conditionalFormatting sqref="AC358:AG359">
    <cfRule type="cellIs" priority="343" dxfId="1" operator="lessThan" stopIfTrue="1">
      <formula>0</formula>
    </cfRule>
  </conditionalFormatting>
  <conditionalFormatting sqref="C360:J360">
    <cfRule type="cellIs" priority="341" dxfId="1" operator="lessThan" stopIfTrue="1">
      <formula>0</formula>
    </cfRule>
  </conditionalFormatting>
  <conditionalFormatting sqref="C356:K357">
    <cfRule type="cellIs" priority="354" dxfId="1" operator="lessThan" stopIfTrue="1">
      <formula>0</formula>
    </cfRule>
  </conditionalFormatting>
  <conditionalFormatting sqref="L356:L357">
    <cfRule type="cellIs" priority="352" dxfId="1" operator="lessThan" stopIfTrue="1">
      <formula>0</formula>
    </cfRule>
  </conditionalFormatting>
  <conditionalFormatting sqref="K358:V358 AA358:AB358 K359">
    <cfRule type="cellIs" priority="350" dxfId="1" operator="lessThan" stopIfTrue="1">
      <formula>0</formula>
    </cfRule>
  </conditionalFormatting>
  <conditionalFormatting sqref="AC356:AF357">
    <cfRule type="cellIs" priority="348" dxfId="1" operator="lessThan" stopIfTrue="1">
      <formula>0</formula>
    </cfRule>
  </conditionalFormatting>
  <conditionalFormatting sqref="AC358:AG359">
    <cfRule type="cellIs" priority="342" dxfId="0" operator="lessThan" stopIfTrue="1">
      <formula>0</formula>
    </cfRule>
  </conditionalFormatting>
  <conditionalFormatting sqref="M356:AA357 M358:V358 AA358">
    <cfRule type="cellIs" priority="355" dxfId="1" operator="lessThan" stopIfTrue="1">
      <formula>0</formula>
    </cfRule>
  </conditionalFormatting>
  <conditionalFormatting sqref="K360 AC360:AG360">
    <cfRule type="cellIs" priority="360" dxfId="1" operator="lessThan" stopIfTrue="1">
      <formula>0</formula>
    </cfRule>
  </conditionalFormatting>
  <conditionalFormatting sqref="AH357">
    <cfRule type="cellIs" priority="344" dxfId="1" operator="lessThan" stopIfTrue="1">
      <formula>0</formula>
    </cfRule>
  </conditionalFormatting>
  <conditionalFormatting sqref="AI360">
    <cfRule type="cellIs" priority="358" dxfId="1" operator="lessThan" stopIfTrue="1">
      <formula>0</formula>
    </cfRule>
  </conditionalFormatting>
  <conditionalFormatting sqref="C360:J360">
    <cfRule type="cellIs" priority="361" dxfId="1" operator="lessThan" stopIfTrue="1">
      <formula>0</formula>
    </cfRule>
  </conditionalFormatting>
  <conditionalFormatting sqref="K360 AC360:AG360">
    <cfRule type="cellIs" priority="359" dxfId="0" operator="lessThan" stopIfTrue="1">
      <formula>0</formula>
    </cfRule>
  </conditionalFormatting>
  <conditionalFormatting sqref="AB356:AB358">
    <cfRule type="cellIs" priority="357" dxfId="1" operator="lessThan" stopIfTrue="1">
      <formula>0</formula>
    </cfRule>
  </conditionalFormatting>
  <conditionalFormatting sqref="C358:J359">
    <cfRule type="cellIs" priority="356" dxfId="1" operator="lessThan" stopIfTrue="1">
      <formula>0</formula>
    </cfRule>
  </conditionalFormatting>
  <conditionalFormatting sqref="C357:L357">
    <cfRule type="cellIs" priority="353" dxfId="1" operator="lessThan" stopIfTrue="1">
      <formula>0</formula>
    </cfRule>
  </conditionalFormatting>
  <conditionalFormatting sqref="C356:AA357 C358:V358 AA358 C359:K359">
    <cfRule type="cellIs" priority="351" dxfId="0" operator="lessThan" stopIfTrue="1">
      <formula>0</formula>
    </cfRule>
  </conditionalFormatting>
  <conditionalFormatting sqref="K358:V358 AA358:AB358 K359">
    <cfRule type="cellIs" priority="349" dxfId="0" operator="lessThan" stopIfTrue="1">
      <formula>0</formula>
    </cfRule>
  </conditionalFormatting>
  <conditionalFormatting sqref="AC356:AG359">
    <cfRule type="cellIs" priority="346" dxfId="0" operator="lessThan" stopIfTrue="1">
      <formula>0</formula>
    </cfRule>
  </conditionalFormatting>
  <conditionalFormatting sqref="K360">
    <cfRule type="cellIs" priority="338" dxfId="0" operator="lessThan" stopIfTrue="1">
      <formula>0</formula>
    </cfRule>
  </conditionalFormatting>
  <conditionalFormatting sqref="W350">
    <cfRule type="cellIs" priority="330" dxfId="1" operator="lessThan" stopIfTrue="1">
      <formula>0</formula>
    </cfRule>
  </conditionalFormatting>
  <conditionalFormatting sqref="W350">
    <cfRule type="cellIs" priority="332" dxfId="1" operator="lessThan" stopIfTrue="1">
      <formula>0</formula>
    </cfRule>
  </conditionalFormatting>
  <conditionalFormatting sqref="W350">
    <cfRule type="cellIs" priority="331" dxfId="0" operator="lessThan" stopIfTrue="1">
      <formula>0</formula>
    </cfRule>
  </conditionalFormatting>
  <conditionalFormatting sqref="L359:AA359">
    <cfRule type="cellIs" priority="327" dxfId="0" operator="lessThan" stopIfTrue="1">
      <formula>0</formula>
    </cfRule>
  </conditionalFormatting>
  <conditionalFormatting sqref="AB359">
    <cfRule type="cellIs" priority="329" dxfId="1" operator="lessThan" stopIfTrue="1">
      <formula>0</formula>
    </cfRule>
  </conditionalFormatting>
  <conditionalFormatting sqref="L359:AA359">
    <cfRule type="cellIs" priority="328" dxfId="1" operator="lessThan" stopIfTrue="1">
      <formula>0</formula>
    </cfRule>
  </conditionalFormatting>
  <conditionalFormatting sqref="L360:AA360">
    <cfRule type="cellIs" priority="324" dxfId="0" operator="lessThan" stopIfTrue="1">
      <formula>0</formula>
    </cfRule>
  </conditionalFormatting>
  <conditionalFormatting sqref="AB360">
    <cfRule type="cellIs" priority="326" dxfId="1" operator="lessThan" stopIfTrue="1">
      <formula>0</formula>
    </cfRule>
  </conditionalFormatting>
  <conditionalFormatting sqref="L360:AA360">
    <cfRule type="cellIs" priority="325" dxfId="1" operator="lessThan" stopIfTrue="1">
      <formula>0</formula>
    </cfRule>
  </conditionalFormatting>
  <conditionalFormatting sqref="W358:Z358">
    <cfRule type="cellIs" priority="321" dxfId="1" operator="lessThan" stopIfTrue="1">
      <formula>0</formula>
    </cfRule>
  </conditionalFormatting>
  <conditionalFormatting sqref="W358:Z358">
    <cfRule type="cellIs" priority="323" dxfId="1" operator="lessThan" stopIfTrue="1">
      <formula>0</formula>
    </cfRule>
  </conditionalFormatting>
  <conditionalFormatting sqref="W358:Z358">
    <cfRule type="cellIs" priority="322" dxfId="0" operator="lessThan" stopIfTrue="1">
      <formula>0</formula>
    </cfRule>
  </conditionalFormatting>
  <conditionalFormatting sqref="W358:Z358">
    <cfRule type="cellIs" priority="320" dxfId="0" operator="lessThan" stopIfTrue="1">
      <formula>0</formula>
    </cfRule>
  </conditionalFormatting>
  <conditionalFormatting sqref="AJ346:AJ350 AJ103:AJ142 AJ144:AJ155 AJ157:AJ331 AJ333:AJ343">
    <cfRule type="cellIs" priority="319" dxfId="1" operator="lessThan" stopIfTrue="1">
      <formula>0</formula>
    </cfRule>
  </conditionalFormatting>
  <conditionalFormatting sqref="AJ346:AJ350 AJ103:AJ142 AJ144:AJ155 AJ157:AJ331 AJ333:AJ343">
    <cfRule type="cellIs" priority="318" dxfId="0" operator="lessThan" stopIfTrue="1">
      <formula>0</formula>
    </cfRule>
  </conditionalFormatting>
  <conditionalFormatting sqref="AJ344:AJ345">
    <cfRule type="cellIs" priority="317" dxfId="1" operator="lessThan" stopIfTrue="1">
      <formula>0</formula>
    </cfRule>
  </conditionalFormatting>
  <conditionalFormatting sqref="AJ352:AJ360">
    <cfRule type="cellIs" priority="316" dxfId="0" operator="lessThan" stopIfTrue="1">
      <formula>0</formula>
    </cfRule>
  </conditionalFormatting>
  <conditionalFormatting sqref="C83:K83">
    <cfRule type="cellIs" priority="315" dxfId="1" operator="lessThan" stopIfTrue="1">
      <formula>0</formula>
    </cfRule>
  </conditionalFormatting>
  <conditionalFormatting sqref="C83:K83">
    <cfRule type="cellIs" priority="314" dxfId="0" operator="lessThan" stopIfTrue="1">
      <formula>0</formula>
    </cfRule>
  </conditionalFormatting>
  <conditionalFormatting sqref="M83">
    <cfRule type="cellIs" priority="313" dxfId="1" operator="lessThan" stopIfTrue="1">
      <formula>0</formula>
    </cfRule>
  </conditionalFormatting>
  <conditionalFormatting sqref="M83">
    <cfRule type="cellIs" priority="312" dxfId="0" operator="lessThan" stopIfTrue="1">
      <formula>0</formula>
    </cfRule>
  </conditionalFormatting>
  <conditionalFormatting sqref="P83">
    <cfRule type="cellIs" priority="311" dxfId="1" operator="lessThan" stopIfTrue="1">
      <formula>0</formula>
    </cfRule>
  </conditionalFormatting>
  <conditionalFormatting sqref="P83">
    <cfRule type="cellIs" priority="310" dxfId="0" operator="lessThan" stopIfTrue="1">
      <formula>0</formula>
    </cfRule>
  </conditionalFormatting>
  <conditionalFormatting sqref="N83">
    <cfRule type="cellIs" priority="309" dxfId="1" operator="lessThan" stopIfTrue="1">
      <formula>0</formula>
    </cfRule>
  </conditionalFormatting>
  <conditionalFormatting sqref="N83">
    <cfRule type="cellIs" priority="308" dxfId="0" operator="lessThan" stopIfTrue="1">
      <formula>0</formula>
    </cfRule>
  </conditionalFormatting>
  <conditionalFormatting sqref="Q83">
    <cfRule type="cellIs" priority="307" dxfId="1" operator="lessThan" stopIfTrue="1">
      <formula>0</formula>
    </cfRule>
  </conditionalFormatting>
  <conditionalFormatting sqref="Q83">
    <cfRule type="cellIs" priority="306" dxfId="0" operator="lessThan" stopIfTrue="1">
      <formula>0</formula>
    </cfRule>
  </conditionalFormatting>
  <conditionalFormatting sqref="L83">
    <cfRule type="cellIs" priority="305" dxfId="1" operator="lessThan" stopIfTrue="1">
      <formula>0</formula>
    </cfRule>
  </conditionalFormatting>
  <conditionalFormatting sqref="L83">
    <cfRule type="cellIs" priority="304" dxfId="0" operator="lessThan" stopIfTrue="1">
      <formula>0</formula>
    </cfRule>
  </conditionalFormatting>
  <conditionalFormatting sqref="R83:T83">
    <cfRule type="cellIs" priority="303" dxfId="1" operator="lessThan" stopIfTrue="1">
      <formula>0</formula>
    </cfRule>
  </conditionalFormatting>
  <conditionalFormatting sqref="R83:T83">
    <cfRule type="cellIs" priority="302" dxfId="0" operator="lessThan" stopIfTrue="1">
      <formula>0</formula>
    </cfRule>
  </conditionalFormatting>
  <conditionalFormatting sqref="U83">
    <cfRule type="cellIs" priority="300" dxfId="1" operator="lessThan" stopIfTrue="1">
      <formula>0</formula>
    </cfRule>
  </conditionalFormatting>
  <conditionalFormatting sqref="U83">
    <cfRule type="cellIs" priority="301" dxfId="0" operator="lessThan" stopIfTrue="1">
      <formula>0</formula>
    </cfRule>
  </conditionalFormatting>
  <conditionalFormatting sqref="W83:AB83">
    <cfRule type="cellIs" priority="299" dxfId="1" operator="lessThan" stopIfTrue="1">
      <formula>0</formula>
    </cfRule>
  </conditionalFormatting>
  <conditionalFormatting sqref="W83:AB83">
    <cfRule type="cellIs" priority="298" dxfId="0" operator="lessThan" stopIfTrue="1">
      <formula>0</formula>
    </cfRule>
  </conditionalFormatting>
  <conditionalFormatting sqref="V83">
    <cfRule type="cellIs" priority="297" dxfId="1" operator="lessThan" stopIfTrue="1">
      <formula>0</formula>
    </cfRule>
  </conditionalFormatting>
  <conditionalFormatting sqref="V83">
    <cfRule type="cellIs" priority="296" dxfId="0" operator="lessThan" stopIfTrue="1">
      <formula>0</formula>
    </cfRule>
  </conditionalFormatting>
  <conditionalFormatting sqref="AC83:AG83">
    <cfRule type="cellIs" priority="295" dxfId="1" operator="lessThan" stopIfTrue="1">
      <formula>0</formula>
    </cfRule>
  </conditionalFormatting>
  <conditionalFormatting sqref="AC83:AG83">
    <cfRule type="cellIs" priority="294" dxfId="0" operator="lessThan" stopIfTrue="1">
      <formula>0</formula>
    </cfRule>
  </conditionalFormatting>
  <conditionalFormatting sqref="AI83">
    <cfRule type="cellIs" priority="293" dxfId="1" operator="lessThan" stopIfTrue="1">
      <formula>0</formula>
    </cfRule>
  </conditionalFormatting>
  <conditionalFormatting sqref="AI83">
    <cfRule type="cellIs" priority="292" dxfId="0" operator="lessThan" stopIfTrue="1">
      <formula>0</formula>
    </cfRule>
  </conditionalFormatting>
  <conditionalFormatting sqref="O83">
    <cfRule type="cellIs" priority="291" dxfId="1" operator="lessThan" stopIfTrue="1">
      <formula>0</formula>
    </cfRule>
  </conditionalFormatting>
  <conditionalFormatting sqref="O83">
    <cfRule type="cellIs" priority="290" dxfId="0" operator="lessThan" stopIfTrue="1">
      <formula>0</formula>
    </cfRule>
  </conditionalFormatting>
  <conditionalFormatting sqref="C97:L97 N97">
    <cfRule type="cellIs" priority="289" dxfId="1" operator="lessThan" stopIfTrue="1">
      <formula>0</formula>
    </cfRule>
  </conditionalFormatting>
  <conditionalFormatting sqref="C97:L97 N97">
    <cfRule type="cellIs" priority="288" dxfId="0" operator="lessThan" stopIfTrue="1">
      <formula>0</formula>
    </cfRule>
  </conditionalFormatting>
  <conditionalFormatting sqref="Q97">
    <cfRule type="cellIs" priority="287" dxfId="1" operator="lessThan" stopIfTrue="1">
      <formula>0</formula>
    </cfRule>
  </conditionalFormatting>
  <conditionalFormatting sqref="Q97">
    <cfRule type="cellIs" priority="286" dxfId="0" operator="lessThan" stopIfTrue="1">
      <formula>0</formula>
    </cfRule>
  </conditionalFormatting>
  <conditionalFormatting sqref="R97">
    <cfRule type="cellIs" priority="285" dxfId="1" operator="lessThan" stopIfTrue="1">
      <formula>0</formula>
    </cfRule>
  </conditionalFormatting>
  <conditionalFormatting sqref="R97">
    <cfRule type="cellIs" priority="284" dxfId="0" operator="lessThan" stopIfTrue="1">
      <formula>0</formula>
    </cfRule>
  </conditionalFormatting>
  <conditionalFormatting sqref="M97">
    <cfRule type="cellIs" priority="283" dxfId="1" operator="lessThan" stopIfTrue="1">
      <formula>0</formula>
    </cfRule>
  </conditionalFormatting>
  <conditionalFormatting sqref="M97">
    <cfRule type="cellIs" priority="282" dxfId="0" operator="lessThan" stopIfTrue="1">
      <formula>0</formula>
    </cfRule>
  </conditionalFormatting>
  <conditionalFormatting sqref="O97:P97">
    <cfRule type="cellIs" priority="281" dxfId="1" operator="lessThan" stopIfTrue="1">
      <formula>0</formula>
    </cfRule>
  </conditionalFormatting>
  <conditionalFormatting sqref="O97:P97">
    <cfRule type="cellIs" priority="280" dxfId="0" operator="lessThan" stopIfTrue="1">
      <formula>0</formula>
    </cfRule>
  </conditionalFormatting>
  <conditionalFormatting sqref="S97:Y97">
    <cfRule type="cellIs" priority="279" dxfId="1" operator="lessThan" stopIfTrue="1">
      <formula>0</formula>
    </cfRule>
  </conditionalFormatting>
  <conditionalFormatting sqref="S97:Y97">
    <cfRule type="cellIs" priority="278" dxfId="0" operator="lessThan" stopIfTrue="1">
      <formula>0</formula>
    </cfRule>
  </conditionalFormatting>
  <conditionalFormatting sqref="Z97:AB97">
    <cfRule type="cellIs" priority="277" dxfId="1" operator="lessThan" stopIfTrue="1">
      <formula>0</formula>
    </cfRule>
  </conditionalFormatting>
  <conditionalFormatting sqref="Z97:AB97">
    <cfRule type="cellIs" priority="276" dxfId="0" operator="lessThan" stopIfTrue="1">
      <formula>0</formula>
    </cfRule>
  </conditionalFormatting>
  <conditionalFormatting sqref="AC97:AG97 AI97">
    <cfRule type="cellIs" priority="275" dxfId="1" operator="lessThan" stopIfTrue="1">
      <formula>0</formula>
    </cfRule>
  </conditionalFormatting>
  <conditionalFormatting sqref="AC97:AG97 AI97">
    <cfRule type="cellIs" priority="274" dxfId="0" operator="lessThan" stopIfTrue="1">
      <formula>0</formula>
    </cfRule>
  </conditionalFormatting>
  <conditionalFormatting sqref="C102:K102">
    <cfRule type="cellIs" priority="273" dxfId="1" operator="lessThan" stopIfTrue="1">
      <formula>0</formula>
    </cfRule>
  </conditionalFormatting>
  <conditionalFormatting sqref="C102:K102">
    <cfRule type="cellIs" priority="272" dxfId="0" operator="lessThan" stopIfTrue="1">
      <formula>0</formula>
    </cfRule>
  </conditionalFormatting>
  <conditionalFormatting sqref="L102">
    <cfRule type="cellIs" priority="271" dxfId="1" operator="lessThan" stopIfTrue="1">
      <formula>0</formula>
    </cfRule>
  </conditionalFormatting>
  <conditionalFormatting sqref="L102">
    <cfRule type="cellIs" priority="270" dxfId="0" operator="lessThan" stopIfTrue="1">
      <formula>0</formula>
    </cfRule>
  </conditionalFormatting>
  <conditionalFormatting sqref="M102:P102">
    <cfRule type="cellIs" priority="269" dxfId="1" operator="lessThan" stopIfTrue="1">
      <formula>0</formula>
    </cfRule>
  </conditionalFormatting>
  <conditionalFormatting sqref="M102:P102">
    <cfRule type="cellIs" priority="268" dxfId="0" operator="lessThan" stopIfTrue="1">
      <formula>0</formula>
    </cfRule>
  </conditionalFormatting>
  <conditionalFormatting sqref="Q102">
    <cfRule type="cellIs" priority="267" dxfId="1" operator="lessThan" stopIfTrue="1">
      <formula>0</formula>
    </cfRule>
  </conditionalFormatting>
  <conditionalFormatting sqref="Q102">
    <cfRule type="cellIs" priority="266" dxfId="0" operator="lessThan" stopIfTrue="1">
      <formula>0</formula>
    </cfRule>
  </conditionalFormatting>
  <conditionalFormatting sqref="R102">
    <cfRule type="cellIs" priority="265" dxfId="1" operator="lessThan" stopIfTrue="1">
      <formula>0</formula>
    </cfRule>
  </conditionalFormatting>
  <conditionalFormatting sqref="R102">
    <cfRule type="cellIs" priority="264" dxfId="0" operator="lessThan" stopIfTrue="1">
      <formula>0</formula>
    </cfRule>
  </conditionalFormatting>
  <conditionalFormatting sqref="S102:U102">
    <cfRule type="cellIs" priority="263" dxfId="1" operator="lessThan" stopIfTrue="1">
      <formula>0</formula>
    </cfRule>
  </conditionalFormatting>
  <conditionalFormatting sqref="S102:U102">
    <cfRule type="cellIs" priority="262" dxfId="0" operator="lessThan" stopIfTrue="1">
      <formula>0</formula>
    </cfRule>
  </conditionalFormatting>
  <conditionalFormatting sqref="W102:AB102">
    <cfRule type="cellIs" priority="261" dxfId="1" operator="lessThan" stopIfTrue="1">
      <formula>0</formula>
    </cfRule>
  </conditionalFormatting>
  <conditionalFormatting sqref="W102:AB102">
    <cfRule type="cellIs" priority="260" dxfId="0" operator="lessThan" stopIfTrue="1">
      <formula>0</formula>
    </cfRule>
  </conditionalFormatting>
  <conditionalFormatting sqref="AC102:AG102 AI102:AJ102">
    <cfRule type="cellIs" priority="259" dxfId="1" operator="lessThan" stopIfTrue="1">
      <formula>0</formula>
    </cfRule>
  </conditionalFormatting>
  <conditionalFormatting sqref="AC102:AG102 AI102:AJ102">
    <cfRule type="cellIs" priority="258" dxfId="0" operator="lessThan" stopIfTrue="1">
      <formula>0</formula>
    </cfRule>
  </conditionalFormatting>
  <conditionalFormatting sqref="C109:K109">
    <cfRule type="cellIs" priority="257" dxfId="1" operator="lessThan" stopIfTrue="1">
      <formula>0</formula>
    </cfRule>
  </conditionalFormatting>
  <conditionalFormatting sqref="C109:K109">
    <cfRule type="cellIs" priority="256" dxfId="0" operator="lessThan" stopIfTrue="1">
      <formula>0</formula>
    </cfRule>
  </conditionalFormatting>
  <conditionalFormatting sqref="L109">
    <cfRule type="cellIs" priority="255" dxfId="1" operator="lessThan" stopIfTrue="1">
      <formula>0</formula>
    </cfRule>
  </conditionalFormatting>
  <conditionalFormatting sqref="L109">
    <cfRule type="cellIs" priority="254" dxfId="0" operator="lessThan" stopIfTrue="1">
      <formula>0</formula>
    </cfRule>
  </conditionalFormatting>
  <conditionalFormatting sqref="M109:P109">
    <cfRule type="cellIs" priority="253" dxfId="1" operator="lessThan" stopIfTrue="1">
      <formula>0</formula>
    </cfRule>
  </conditionalFormatting>
  <conditionalFormatting sqref="M109:P109">
    <cfRule type="cellIs" priority="252" dxfId="0" operator="lessThan" stopIfTrue="1">
      <formula>0</formula>
    </cfRule>
  </conditionalFormatting>
  <conditionalFormatting sqref="Q109">
    <cfRule type="cellIs" priority="251" dxfId="1" operator="lessThan" stopIfTrue="1">
      <formula>0</formula>
    </cfRule>
  </conditionalFormatting>
  <conditionalFormatting sqref="Q109">
    <cfRule type="cellIs" priority="250" dxfId="0" operator="lessThan" stopIfTrue="1">
      <formula>0</formula>
    </cfRule>
  </conditionalFormatting>
  <conditionalFormatting sqref="R109">
    <cfRule type="cellIs" priority="249" dxfId="1" operator="lessThan" stopIfTrue="1">
      <formula>0</formula>
    </cfRule>
  </conditionalFormatting>
  <conditionalFormatting sqref="R109">
    <cfRule type="cellIs" priority="248" dxfId="0" operator="lessThan" stopIfTrue="1">
      <formula>0</formula>
    </cfRule>
  </conditionalFormatting>
  <conditionalFormatting sqref="S109:AB109">
    <cfRule type="cellIs" priority="247" dxfId="1" operator="lessThan" stopIfTrue="1">
      <formula>0</formula>
    </cfRule>
  </conditionalFormatting>
  <conditionalFormatting sqref="S109:AB109">
    <cfRule type="cellIs" priority="246" dxfId="0" operator="lessThan" stopIfTrue="1">
      <formula>0</formula>
    </cfRule>
  </conditionalFormatting>
  <conditionalFormatting sqref="AC109:AG109 AI109">
    <cfRule type="cellIs" priority="245" dxfId="1" operator="lessThan" stopIfTrue="1">
      <formula>0</formula>
    </cfRule>
  </conditionalFormatting>
  <conditionalFormatting sqref="AC109:AG109 AI109">
    <cfRule type="cellIs" priority="244" dxfId="0" operator="lessThan" stopIfTrue="1">
      <formula>0</formula>
    </cfRule>
  </conditionalFormatting>
  <conditionalFormatting sqref="C111:K111">
    <cfRule type="cellIs" priority="243" dxfId="1" operator="lessThan" stopIfTrue="1">
      <formula>0</formula>
    </cfRule>
  </conditionalFormatting>
  <conditionalFormatting sqref="C111:K111">
    <cfRule type="cellIs" priority="242" dxfId="0" operator="lessThan" stopIfTrue="1">
      <formula>0</formula>
    </cfRule>
  </conditionalFormatting>
  <conditionalFormatting sqref="L111">
    <cfRule type="cellIs" priority="241" dxfId="1" operator="lessThan" stopIfTrue="1">
      <formula>0</formula>
    </cfRule>
  </conditionalFormatting>
  <conditionalFormatting sqref="L111">
    <cfRule type="cellIs" priority="240" dxfId="0" operator="lessThan" stopIfTrue="1">
      <formula>0</formula>
    </cfRule>
  </conditionalFormatting>
  <conditionalFormatting sqref="M111:P111">
    <cfRule type="cellIs" priority="239" dxfId="1" operator="lessThan" stopIfTrue="1">
      <formula>0</formula>
    </cfRule>
  </conditionalFormatting>
  <conditionalFormatting sqref="M111:P111">
    <cfRule type="cellIs" priority="238" dxfId="0" operator="lessThan" stopIfTrue="1">
      <formula>0</formula>
    </cfRule>
  </conditionalFormatting>
  <conditionalFormatting sqref="Q111">
    <cfRule type="cellIs" priority="237" dxfId="1" operator="lessThan" stopIfTrue="1">
      <formula>0</formula>
    </cfRule>
  </conditionalFormatting>
  <conditionalFormatting sqref="Q111">
    <cfRule type="cellIs" priority="236" dxfId="0" operator="lessThan" stopIfTrue="1">
      <formula>0</formula>
    </cfRule>
  </conditionalFormatting>
  <conditionalFormatting sqref="R111">
    <cfRule type="cellIs" priority="235" dxfId="1" operator="lessThan" stopIfTrue="1">
      <formula>0</formula>
    </cfRule>
  </conditionalFormatting>
  <conditionalFormatting sqref="R111">
    <cfRule type="cellIs" priority="234" dxfId="0" operator="lessThan" stopIfTrue="1">
      <formula>0</formula>
    </cfRule>
  </conditionalFormatting>
  <conditionalFormatting sqref="U111">
    <cfRule type="cellIs" priority="233" dxfId="1" operator="lessThan" stopIfTrue="1">
      <formula>0</formula>
    </cfRule>
  </conditionalFormatting>
  <conditionalFormatting sqref="U111">
    <cfRule type="cellIs" priority="232" dxfId="0" operator="lessThan" stopIfTrue="1">
      <formula>0</formula>
    </cfRule>
  </conditionalFormatting>
  <conditionalFormatting sqref="S111:T111">
    <cfRule type="cellIs" priority="231" dxfId="1" operator="lessThan" stopIfTrue="1">
      <formula>0</formula>
    </cfRule>
  </conditionalFormatting>
  <conditionalFormatting sqref="S111:T111">
    <cfRule type="cellIs" priority="230" dxfId="0" operator="lessThan" stopIfTrue="1">
      <formula>0</formula>
    </cfRule>
  </conditionalFormatting>
  <conditionalFormatting sqref="W111:AB111">
    <cfRule type="cellIs" priority="229" dxfId="1" operator="lessThan" stopIfTrue="1">
      <formula>0</formula>
    </cfRule>
  </conditionalFormatting>
  <conditionalFormatting sqref="W111:AB111">
    <cfRule type="cellIs" priority="228" dxfId="0" operator="lessThan" stopIfTrue="1">
      <formula>0</formula>
    </cfRule>
  </conditionalFormatting>
  <conditionalFormatting sqref="AC111:AG111 AI111">
    <cfRule type="cellIs" priority="227" dxfId="1" operator="lessThan" stopIfTrue="1">
      <formula>0</formula>
    </cfRule>
  </conditionalFormatting>
  <conditionalFormatting sqref="AC111:AG111 AI111">
    <cfRule type="cellIs" priority="226" dxfId="0" operator="lessThan" stopIfTrue="1">
      <formula>0</formula>
    </cfRule>
  </conditionalFormatting>
  <conditionalFormatting sqref="C143:O143">
    <cfRule type="cellIs" priority="225" dxfId="1" operator="lessThan" stopIfTrue="1">
      <formula>0</formula>
    </cfRule>
  </conditionalFormatting>
  <conditionalFormatting sqref="C143:O143">
    <cfRule type="cellIs" priority="224" dxfId="0" operator="lessThan" stopIfTrue="1">
      <formula>0</formula>
    </cfRule>
  </conditionalFormatting>
  <conditionalFormatting sqref="P143">
    <cfRule type="cellIs" priority="223" dxfId="1" operator="lessThan" stopIfTrue="1">
      <formula>0</formula>
    </cfRule>
  </conditionalFormatting>
  <conditionalFormatting sqref="P143">
    <cfRule type="cellIs" priority="222" dxfId="0" operator="lessThan" stopIfTrue="1">
      <formula>0</formula>
    </cfRule>
  </conditionalFormatting>
  <conditionalFormatting sqref="Q143">
    <cfRule type="cellIs" priority="221" dxfId="1" operator="lessThan" stopIfTrue="1">
      <formula>0</formula>
    </cfRule>
  </conditionalFormatting>
  <conditionalFormatting sqref="Q143">
    <cfRule type="cellIs" priority="220" dxfId="0" operator="lessThan" stopIfTrue="1">
      <formula>0</formula>
    </cfRule>
  </conditionalFormatting>
  <conditionalFormatting sqref="R143">
    <cfRule type="cellIs" priority="219" dxfId="1" operator="lessThan" stopIfTrue="1">
      <formula>0</formula>
    </cfRule>
  </conditionalFormatting>
  <conditionalFormatting sqref="R143">
    <cfRule type="cellIs" priority="218" dxfId="0" operator="lessThan" stopIfTrue="1">
      <formula>0</formula>
    </cfRule>
  </conditionalFormatting>
  <conditionalFormatting sqref="S143:AB143">
    <cfRule type="cellIs" priority="217" dxfId="1" operator="lessThan" stopIfTrue="1">
      <formula>0</formula>
    </cfRule>
  </conditionalFormatting>
  <conditionalFormatting sqref="S143:AB143">
    <cfRule type="cellIs" priority="216" dxfId="0" operator="lessThan" stopIfTrue="1">
      <formula>0</formula>
    </cfRule>
  </conditionalFormatting>
  <conditionalFormatting sqref="AC143:AG143 AI143:AJ143">
    <cfRule type="cellIs" priority="215" dxfId="1" operator="lessThan" stopIfTrue="1">
      <formula>0</formula>
    </cfRule>
  </conditionalFormatting>
  <conditionalFormatting sqref="AC143:AG143 AI143:AJ143">
    <cfRule type="cellIs" priority="214" dxfId="0" operator="lessThan" stopIfTrue="1">
      <formula>0</formula>
    </cfRule>
  </conditionalFormatting>
  <conditionalFormatting sqref="C156:K156 M156:N156">
    <cfRule type="cellIs" priority="213" dxfId="1" operator="lessThan" stopIfTrue="1">
      <formula>0</formula>
    </cfRule>
  </conditionalFormatting>
  <conditionalFormatting sqref="C156:K156 M156:N156">
    <cfRule type="cellIs" priority="212" dxfId="0" operator="lessThan" stopIfTrue="1">
      <formula>0</formula>
    </cfRule>
  </conditionalFormatting>
  <conditionalFormatting sqref="O156:P156">
    <cfRule type="cellIs" priority="211" dxfId="1" operator="lessThan" stopIfTrue="1">
      <formula>0</formula>
    </cfRule>
  </conditionalFormatting>
  <conditionalFormatting sqref="O156:P156">
    <cfRule type="cellIs" priority="210" dxfId="0" operator="lessThan" stopIfTrue="1">
      <formula>0</formula>
    </cfRule>
  </conditionalFormatting>
  <conditionalFormatting sqref="Q156">
    <cfRule type="cellIs" priority="209" dxfId="1" operator="lessThan" stopIfTrue="1">
      <formula>0</formula>
    </cfRule>
  </conditionalFormatting>
  <conditionalFormatting sqref="Q156">
    <cfRule type="cellIs" priority="208" dxfId="0" operator="lessThan" stopIfTrue="1">
      <formula>0</formula>
    </cfRule>
  </conditionalFormatting>
  <conditionalFormatting sqref="R156">
    <cfRule type="cellIs" priority="207" dxfId="1" operator="lessThan" stopIfTrue="1">
      <formula>0</formula>
    </cfRule>
  </conditionalFormatting>
  <conditionalFormatting sqref="R156">
    <cfRule type="cellIs" priority="206" dxfId="0" operator="lessThan" stopIfTrue="1">
      <formula>0</formula>
    </cfRule>
  </conditionalFormatting>
  <conditionalFormatting sqref="S156:AB156">
    <cfRule type="cellIs" priority="205" dxfId="1" operator="lessThan" stopIfTrue="1">
      <formula>0</formula>
    </cfRule>
  </conditionalFormatting>
  <conditionalFormatting sqref="S156:AB156">
    <cfRule type="cellIs" priority="204" dxfId="0" operator="lessThan" stopIfTrue="1">
      <formula>0</formula>
    </cfRule>
  </conditionalFormatting>
  <conditionalFormatting sqref="AC156:AG156 AI156:AJ156">
    <cfRule type="cellIs" priority="203" dxfId="1" operator="lessThan" stopIfTrue="1">
      <formula>0</formula>
    </cfRule>
  </conditionalFormatting>
  <conditionalFormatting sqref="AC156:AG156 AI156:AJ156">
    <cfRule type="cellIs" priority="202" dxfId="0" operator="lessThan" stopIfTrue="1">
      <formula>0</formula>
    </cfRule>
  </conditionalFormatting>
  <conditionalFormatting sqref="L156">
    <cfRule type="cellIs" priority="201" dxfId="1" operator="lessThan" stopIfTrue="1">
      <formula>0</formula>
    </cfRule>
  </conditionalFormatting>
  <conditionalFormatting sqref="L156">
    <cfRule type="cellIs" priority="200" dxfId="0" operator="lessThan" stopIfTrue="1">
      <formula>0</formula>
    </cfRule>
  </conditionalFormatting>
  <conditionalFormatting sqref="C157:P157">
    <cfRule type="cellIs" priority="199" dxfId="1" operator="lessThan" stopIfTrue="1">
      <formula>0</formula>
    </cfRule>
  </conditionalFormatting>
  <conditionalFormatting sqref="C157:P157">
    <cfRule type="cellIs" priority="198" dxfId="0" operator="lessThan" stopIfTrue="1">
      <formula>0</formula>
    </cfRule>
  </conditionalFormatting>
  <conditionalFormatting sqref="Q157">
    <cfRule type="cellIs" priority="197" dxfId="1" operator="lessThan" stopIfTrue="1">
      <formula>0</formula>
    </cfRule>
  </conditionalFormatting>
  <conditionalFormatting sqref="Q157">
    <cfRule type="cellIs" priority="196" dxfId="0" operator="lessThan" stopIfTrue="1">
      <formula>0</formula>
    </cfRule>
  </conditionalFormatting>
  <conditionalFormatting sqref="R157">
    <cfRule type="cellIs" priority="195" dxfId="1" operator="lessThan" stopIfTrue="1">
      <formula>0</formula>
    </cfRule>
  </conditionalFormatting>
  <conditionalFormatting sqref="R157">
    <cfRule type="cellIs" priority="194" dxfId="0" operator="lessThan" stopIfTrue="1">
      <formula>0</formula>
    </cfRule>
  </conditionalFormatting>
  <conditionalFormatting sqref="S157:AB157">
    <cfRule type="cellIs" priority="193" dxfId="1" operator="lessThan" stopIfTrue="1">
      <formula>0</formula>
    </cfRule>
  </conditionalFormatting>
  <conditionalFormatting sqref="S157:AB157">
    <cfRule type="cellIs" priority="192" dxfId="0" operator="lessThan" stopIfTrue="1">
      <formula>0</formula>
    </cfRule>
  </conditionalFormatting>
  <conditionalFormatting sqref="AC157:AG157 AI157">
    <cfRule type="cellIs" priority="191" dxfId="1" operator="lessThan" stopIfTrue="1">
      <formula>0</formula>
    </cfRule>
  </conditionalFormatting>
  <conditionalFormatting sqref="AC157:AG157 AI157">
    <cfRule type="cellIs" priority="190" dxfId="0" operator="lessThan" stopIfTrue="1">
      <formula>0</formula>
    </cfRule>
  </conditionalFormatting>
  <conditionalFormatting sqref="C158:M158">
    <cfRule type="cellIs" priority="189" dxfId="1" operator="lessThan" stopIfTrue="1">
      <formula>0</formula>
    </cfRule>
  </conditionalFormatting>
  <conditionalFormatting sqref="C158:M158">
    <cfRule type="cellIs" priority="188" dxfId="0" operator="lessThan" stopIfTrue="1">
      <formula>0</formula>
    </cfRule>
  </conditionalFormatting>
  <conditionalFormatting sqref="N158:P158">
    <cfRule type="cellIs" priority="187" dxfId="1" operator="lessThan" stopIfTrue="1">
      <formula>0</formula>
    </cfRule>
  </conditionalFormatting>
  <conditionalFormatting sqref="N158:P158">
    <cfRule type="cellIs" priority="186" dxfId="0" operator="lessThan" stopIfTrue="1">
      <formula>0</formula>
    </cfRule>
  </conditionalFormatting>
  <conditionalFormatting sqref="Q158">
    <cfRule type="cellIs" priority="185" dxfId="1" operator="lessThan" stopIfTrue="1">
      <formula>0</formula>
    </cfRule>
  </conditionalFormatting>
  <conditionalFormatting sqref="Q158">
    <cfRule type="cellIs" priority="184" dxfId="0" operator="lessThan" stopIfTrue="1">
      <formula>0</formula>
    </cfRule>
  </conditionalFormatting>
  <conditionalFormatting sqref="R158">
    <cfRule type="cellIs" priority="183" dxfId="1" operator="lessThan" stopIfTrue="1">
      <formula>0</formula>
    </cfRule>
  </conditionalFormatting>
  <conditionalFormatting sqref="R158">
    <cfRule type="cellIs" priority="182" dxfId="0" operator="lessThan" stopIfTrue="1">
      <formula>0</formula>
    </cfRule>
  </conditionalFormatting>
  <conditionalFormatting sqref="S158:AB158">
    <cfRule type="cellIs" priority="181" dxfId="1" operator="lessThan" stopIfTrue="1">
      <formula>0</formula>
    </cfRule>
  </conditionalFormatting>
  <conditionalFormatting sqref="S158:AB158">
    <cfRule type="cellIs" priority="180" dxfId="0" operator="lessThan" stopIfTrue="1">
      <formula>0</formula>
    </cfRule>
  </conditionalFormatting>
  <conditionalFormatting sqref="AC158:AG158 AI158">
    <cfRule type="cellIs" priority="179" dxfId="1" operator="lessThan" stopIfTrue="1">
      <formula>0</formula>
    </cfRule>
  </conditionalFormatting>
  <conditionalFormatting sqref="AC158:AG158 AI158">
    <cfRule type="cellIs" priority="178" dxfId="0" operator="lessThan" stopIfTrue="1">
      <formula>0</formula>
    </cfRule>
  </conditionalFormatting>
  <conditionalFormatting sqref="C179:O179">
    <cfRule type="cellIs" priority="177" dxfId="1" operator="lessThan" stopIfTrue="1">
      <formula>0</formula>
    </cfRule>
  </conditionalFormatting>
  <conditionalFormatting sqref="C179:O179">
    <cfRule type="cellIs" priority="176" dxfId="0" operator="lessThan" stopIfTrue="1">
      <formula>0</formula>
    </cfRule>
  </conditionalFormatting>
  <conditionalFormatting sqref="Q179">
    <cfRule type="cellIs" priority="175" dxfId="1" operator="lessThan" stopIfTrue="1">
      <formula>0</formula>
    </cfRule>
  </conditionalFormatting>
  <conditionalFormatting sqref="Q179">
    <cfRule type="cellIs" priority="174" dxfId="0" operator="lessThan" stopIfTrue="1">
      <formula>0</formula>
    </cfRule>
  </conditionalFormatting>
  <conditionalFormatting sqref="R179">
    <cfRule type="cellIs" priority="173" dxfId="1" operator="lessThan" stopIfTrue="1">
      <formula>0</formula>
    </cfRule>
  </conditionalFormatting>
  <conditionalFormatting sqref="R179">
    <cfRule type="cellIs" priority="172" dxfId="0" operator="lessThan" stopIfTrue="1">
      <formula>0</formula>
    </cfRule>
  </conditionalFormatting>
  <conditionalFormatting sqref="S179:X180 Z179:Z180 AB179:AB180">
    <cfRule type="cellIs" priority="171" dxfId="1" operator="lessThan" stopIfTrue="1">
      <formula>0</formula>
    </cfRule>
  </conditionalFormatting>
  <conditionalFormatting sqref="S179:X180 Z179:Z180 AB179:AB180">
    <cfRule type="cellIs" priority="170" dxfId="0" operator="lessThan" stopIfTrue="1">
      <formula>0</formula>
    </cfRule>
  </conditionalFormatting>
  <conditionalFormatting sqref="R180">
    <cfRule type="cellIs" priority="169" dxfId="1" operator="lessThan" stopIfTrue="1">
      <formula>0</formula>
    </cfRule>
  </conditionalFormatting>
  <conditionalFormatting sqref="R180">
    <cfRule type="cellIs" priority="168" dxfId="0" operator="lessThan" stopIfTrue="1">
      <formula>0</formula>
    </cfRule>
  </conditionalFormatting>
  <conditionalFormatting sqref="AC179:AG180">
    <cfRule type="cellIs" priority="167" dxfId="1" operator="lessThan" stopIfTrue="1">
      <formula>0</formula>
    </cfRule>
  </conditionalFormatting>
  <conditionalFormatting sqref="AC179:AG180">
    <cfRule type="cellIs" priority="166" dxfId="0" operator="lessThan" stopIfTrue="1">
      <formula>0</formula>
    </cfRule>
  </conditionalFormatting>
  <conditionalFormatting sqref="Q180">
    <cfRule type="cellIs" priority="165" dxfId="1" operator="lessThan" stopIfTrue="1">
      <formula>0</formula>
    </cfRule>
  </conditionalFormatting>
  <conditionalFormatting sqref="Q180">
    <cfRule type="cellIs" priority="164" dxfId="0" operator="lessThan" stopIfTrue="1">
      <formula>0</formula>
    </cfRule>
  </conditionalFormatting>
  <conditionalFormatting sqref="C180:L180 N180:O180">
    <cfRule type="cellIs" priority="163" dxfId="1" operator="lessThan" stopIfTrue="1">
      <formula>0</formula>
    </cfRule>
  </conditionalFormatting>
  <conditionalFormatting sqref="C180:L180 N180:O180">
    <cfRule type="cellIs" priority="162" dxfId="0" operator="lessThan" stopIfTrue="1">
      <formula>0</formula>
    </cfRule>
  </conditionalFormatting>
  <conditionalFormatting sqref="AA179">
    <cfRule type="cellIs" priority="161" dxfId="1" operator="lessThan" stopIfTrue="1">
      <formula>0</formula>
    </cfRule>
  </conditionalFormatting>
  <conditionalFormatting sqref="AA179">
    <cfRule type="cellIs" priority="160" dxfId="0" operator="lessThan" stopIfTrue="1">
      <formula>0</formula>
    </cfRule>
  </conditionalFormatting>
  <conditionalFormatting sqref="Y179">
    <cfRule type="cellIs" priority="159" dxfId="1" operator="lessThan" stopIfTrue="1">
      <formula>0</formula>
    </cfRule>
  </conditionalFormatting>
  <conditionalFormatting sqref="Y179">
    <cfRule type="cellIs" priority="158" dxfId="0" operator="lessThan" stopIfTrue="1">
      <formula>0</formula>
    </cfRule>
  </conditionalFormatting>
  <conditionalFormatting sqref="P179">
    <cfRule type="cellIs" priority="157" dxfId="1" operator="lessThan" stopIfTrue="1">
      <formula>0</formula>
    </cfRule>
  </conditionalFormatting>
  <conditionalFormatting sqref="P179">
    <cfRule type="cellIs" priority="156" dxfId="0" operator="lessThan" stopIfTrue="1">
      <formula>0</formula>
    </cfRule>
  </conditionalFormatting>
  <conditionalFormatting sqref="P180">
    <cfRule type="cellIs" priority="155" dxfId="1" operator="lessThan" stopIfTrue="1">
      <formula>0</formula>
    </cfRule>
  </conditionalFormatting>
  <conditionalFormatting sqref="P180">
    <cfRule type="cellIs" priority="154" dxfId="0" operator="lessThan" stopIfTrue="1">
      <formula>0</formula>
    </cfRule>
  </conditionalFormatting>
  <conditionalFormatting sqref="Y180">
    <cfRule type="cellIs" priority="153" dxfId="1" operator="lessThan" stopIfTrue="1">
      <formula>0</formula>
    </cfRule>
  </conditionalFormatting>
  <conditionalFormatting sqref="Y180">
    <cfRule type="cellIs" priority="152" dxfId="0" operator="lessThan" stopIfTrue="1">
      <formula>0</formula>
    </cfRule>
  </conditionalFormatting>
  <conditionalFormatting sqref="AA180">
    <cfRule type="cellIs" priority="151" dxfId="1" operator="lessThan" stopIfTrue="1">
      <formula>0</formula>
    </cfRule>
  </conditionalFormatting>
  <conditionalFormatting sqref="AA180">
    <cfRule type="cellIs" priority="150" dxfId="0" operator="lessThan" stopIfTrue="1">
      <formula>0</formula>
    </cfRule>
  </conditionalFormatting>
  <conditionalFormatting sqref="M180">
    <cfRule type="cellIs" priority="149" dxfId="1" operator="lessThan" stopIfTrue="1">
      <formula>0</formula>
    </cfRule>
  </conditionalFormatting>
  <conditionalFormatting sqref="M180">
    <cfRule type="cellIs" priority="148" dxfId="0" operator="lessThan" stopIfTrue="1">
      <formula>0</formula>
    </cfRule>
  </conditionalFormatting>
  <conditionalFormatting sqref="C182:K182">
    <cfRule type="cellIs" priority="147" dxfId="1" operator="lessThan" stopIfTrue="1">
      <formula>0</formula>
    </cfRule>
  </conditionalFormatting>
  <conditionalFormatting sqref="C182:K182">
    <cfRule type="cellIs" priority="146" dxfId="0" operator="lessThan" stopIfTrue="1">
      <formula>0</formula>
    </cfRule>
  </conditionalFormatting>
  <conditionalFormatting sqref="L182">
    <cfRule type="cellIs" priority="145" dxfId="1" operator="lessThan" stopIfTrue="1">
      <formula>0</formula>
    </cfRule>
  </conditionalFormatting>
  <conditionalFormatting sqref="L182">
    <cfRule type="cellIs" priority="144" dxfId="0" operator="lessThan" stopIfTrue="1">
      <formula>0</formula>
    </cfRule>
  </conditionalFormatting>
  <conditionalFormatting sqref="P182">
    <cfRule type="cellIs" priority="143" dxfId="1" operator="lessThan" stopIfTrue="1">
      <formula>0</formula>
    </cfRule>
  </conditionalFormatting>
  <conditionalFormatting sqref="P182">
    <cfRule type="cellIs" priority="142" dxfId="0" operator="lessThan" stopIfTrue="1">
      <formula>0</formula>
    </cfRule>
  </conditionalFormatting>
  <conditionalFormatting sqref="Q182">
    <cfRule type="cellIs" priority="141" dxfId="1" operator="lessThan" stopIfTrue="1">
      <formula>0</formula>
    </cfRule>
  </conditionalFormatting>
  <conditionalFormatting sqref="Q182">
    <cfRule type="cellIs" priority="140" dxfId="0" operator="lessThan" stopIfTrue="1">
      <formula>0</formula>
    </cfRule>
  </conditionalFormatting>
  <conditionalFormatting sqref="M182:O182">
    <cfRule type="cellIs" priority="139" dxfId="1" operator="lessThan" stopIfTrue="1">
      <formula>0</formula>
    </cfRule>
  </conditionalFormatting>
  <conditionalFormatting sqref="M182:O182">
    <cfRule type="cellIs" priority="138" dxfId="0" operator="lessThan" stopIfTrue="1">
      <formula>0</formula>
    </cfRule>
  </conditionalFormatting>
  <conditionalFormatting sqref="R182">
    <cfRule type="cellIs" priority="137" dxfId="1" operator="lessThan" stopIfTrue="1">
      <formula>0</formula>
    </cfRule>
  </conditionalFormatting>
  <conditionalFormatting sqref="R182">
    <cfRule type="cellIs" priority="136" dxfId="0" operator="lessThan" stopIfTrue="1">
      <formula>0</formula>
    </cfRule>
  </conditionalFormatting>
  <conditionalFormatting sqref="Y182">
    <cfRule type="cellIs" priority="135" dxfId="1" operator="lessThan" stopIfTrue="1">
      <formula>0</formula>
    </cfRule>
  </conditionalFormatting>
  <conditionalFormatting sqref="Y182">
    <cfRule type="cellIs" priority="134" dxfId="0" operator="lessThan" stopIfTrue="1">
      <formula>0</formula>
    </cfRule>
  </conditionalFormatting>
  <conditionalFormatting sqref="S182:X182">
    <cfRule type="cellIs" priority="133" dxfId="1" operator="lessThan" stopIfTrue="1">
      <formula>0</formula>
    </cfRule>
  </conditionalFormatting>
  <conditionalFormatting sqref="S182:X182">
    <cfRule type="cellIs" priority="132" dxfId="0" operator="lessThan" stopIfTrue="1">
      <formula>0</formula>
    </cfRule>
  </conditionalFormatting>
  <conditionalFormatting sqref="AA182">
    <cfRule type="cellIs" priority="131" dxfId="1" operator="lessThan" stopIfTrue="1">
      <formula>0</formula>
    </cfRule>
  </conditionalFormatting>
  <conditionalFormatting sqref="AA182">
    <cfRule type="cellIs" priority="130" dxfId="0" operator="lessThan" stopIfTrue="1">
      <formula>0</formula>
    </cfRule>
  </conditionalFormatting>
  <conditionalFormatting sqref="Z182">
    <cfRule type="cellIs" priority="129" dxfId="1" operator="lessThan" stopIfTrue="1">
      <formula>0</formula>
    </cfRule>
  </conditionalFormatting>
  <conditionalFormatting sqref="Z182">
    <cfRule type="cellIs" priority="128" dxfId="0" operator="lessThan" stopIfTrue="1">
      <formula>0</formula>
    </cfRule>
  </conditionalFormatting>
  <conditionalFormatting sqref="AB182">
    <cfRule type="cellIs" priority="127" dxfId="1" operator="lessThan" stopIfTrue="1">
      <formula>0</formula>
    </cfRule>
  </conditionalFormatting>
  <conditionalFormatting sqref="AC182:AG182">
    <cfRule type="cellIs" priority="126" dxfId="1" operator="lessThan" stopIfTrue="1">
      <formula>0</formula>
    </cfRule>
  </conditionalFormatting>
  <conditionalFormatting sqref="AC182:AG182">
    <cfRule type="cellIs" priority="125" dxfId="0" operator="lessThan" stopIfTrue="1">
      <formula>0</formula>
    </cfRule>
  </conditionalFormatting>
  <conditionalFormatting sqref="C187:L187">
    <cfRule type="cellIs" priority="124" dxfId="1" operator="lessThan" stopIfTrue="1">
      <formula>0</formula>
    </cfRule>
  </conditionalFormatting>
  <conditionalFormatting sqref="C187:L187">
    <cfRule type="cellIs" priority="123" dxfId="0" operator="lessThan" stopIfTrue="1">
      <formula>0</formula>
    </cfRule>
  </conditionalFormatting>
  <conditionalFormatting sqref="M187:O187">
    <cfRule type="cellIs" priority="122" dxfId="1" operator="lessThan" stopIfTrue="1">
      <formula>0</formula>
    </cfRule>
  </conditionalFormatting>
  <conditionalFormatting sqref="M187:O187">
    <cfRule type="cellIs" priority="121" dxfId="0" operator="lessThan" stopIfTrue="1">
      <formula>0</formula>
    </cfRule>
  </conditionalFormatting>
  <conditionalFormatting sqref="P187">
    <cfRule type="cellIs" priority="120" dxfId="1" operator="lessThan" stopIfTrue="1">
      <formula>0</formula>
    </cfRule>
  </conditionalFormatting>
  <conditionalFormatting sqref="P187">
    <cfRule type="cellIs" priority="119" dxfId="0" operator="lessThan" stopIfTrue="1">
      <formula>0</formula>
    </cfRule>
  </conditionalFormatting>
  <conditionalFormatting sqref="Q187">
    <cfRule type="cellIs" priority="118" dxfId="1" operator="lessThan" stopIfTrue="1">
      <formula>0</formula>
    </cfRule>
  </conditionalFormatting>
  <conditionalFormatting sqref="Q187">
    <cfRule type="cellIs" priority="117" dxfId="0" operator="lessThan" stopIfTrue="1">
      <formula>0</formula>
    </cfRule>
  </conditionalFormatting>
  <conditionalFormatting sqref="R187">
    <cfRule type="cellIs" priority="116" dxfId="1" operator="lessThan" stopIfTrue="1">
      <formula>0</formula>
    </cfRule>
  </conditionalFormatting>
  <conditionalFormatting sqref="R187">
    <cfRule type="cellIs" priority="115" dxfId="0" operator="lessThan" stopIfTrue="1">
      <formula>0</formula>
    </cfRule>
  </conditionalFormatting>
  <conditionalFormatting sqref="S187:AB187">
    <cfRule type="cellIs" priority="114" dxfId="1" operator="lessThan" stopIfTrue="1">
      <formula>0</formula>
    </cfRule>
  </conditionalFormatting>
  <conditionalFormatting sqref="S187:AB187">
    <cfRule type="cellIs" priority="113" dxfId="0" operator="lessThan" stopIfTrue="1">
      <formula>0</formula>
    </cfRule>
  </conditionalFormatting>
  <conditionalFormatting sqref="AC187:AG187">
    <cfRule type="cellIs" priority="112" dxfId="1" operator="lessThan" stopIfTrue="1">
      <formula>0</formula>
    </cfRule>
  </conditionalFormatting>
  <conditionalFormatting sqref="AC187:AG187">
    <cfRule type="cellIs" priority="111" dxfId="0" operator="lessThan" stopIfTrue="1">
      <formula>0</formula>
    </cfRule>
  </conditionalFormatting>
  <conditionalFormatting sqref="C197:P197 R197">
    <cfRule type="cellIs" priority="110" dxfId="1" operator="lessThan" stopIfTrue="1">
      <formula>0</formula>
    </cfRule>
  </conditionalFormatting>
  <conditionalFormatting sqref="C197:P197 R197">
    <cfRule type="cellIs" priority="109" dxfId="0" operator="lessThan" stopIfTrue="1">
      <formula>0</formula>
    </cfRule>
  </conditionalFormatting>
  <conditionalFormatting sqref="S197:U197 W197:X197 Z197 AB197">
    <cfRule type="cellIs" priority="108" dxfId="1" operator="lessThan" stopIfTrue="1">
      <formula>0</formula>
    </cfRule>
  </conditionalFormatting>
  <conditionalFormatting sqref="S197:U197 W197:X197 Z197 AB197">
    <cfRule type="cellIs" priority="107" dxfId="0" operator="lessThan" stopIfTrue="1">
      <formula>0</formula>
    </cfRule>
  </conditionalFormatting>
  <conditionalFormatting sqref="AC197:AG197">
    <cfRule type="cellIs" priority="106" dxfId="1" operator="lessThan" stopIfTrue="1">
      <formula>0</formula>
    </cfRule>
  </conditionalFormatting>
  <conditionalFormatting sqref="AC197:AG197">
    <cfRule type="cellIs" priority="105" dxfId="0" operator="lessThan" stopIfTrue="1">
      <formula>0</formula>
    </cfRule>
  </conditionalFormatting>
  <conditionalFormatting sqref="Y197">
    <cfRule type="cellIs" priority="104" dxfId="1" operator="lessThan" stopIfTrue="1">
      <formula>0</formula>
    </cfRule>
  </conditionalFormatting>
  <conditionalFormatting sqref="Y197">
    <cfRule type="cellIs" priority="103" dxfId="0" operator="lessThan" stopIfTrue="1">
      <formula>0</formula>
    </cfRule>
  </conditionalFormatting>
  <conditionalFormatting sqref="AA197">
    <cfRule type="cellIs" priority="102" dxfId="1" operator="lessThan" stopIfTrue="1">
      <formula>0</formula>
    </cfRule>
  </conditionalFormatting>
  <conditionalFormatting sqref="AA197">
    <cfRule type="cellIs" priority="101" dxfId="0" operator="lessThan" stopIfTrue="1">
      <formula>0</formula>
    </cfRule>
  </conditionalFormatting>
  <conditionalFormatting sqref="Q197">
    <cfRule type="cellIs" priority="100" dxfId="1" operator="lessThan" stopIfTrue="1">
      <formula>0</formula>
    </cfRule>
  </conditionalFormatting>
  <conditionalFormatting sqref="Q197">
    <cfRule type="cellIs" priority="99" dxfId="0" operator="lessThan" stopIfTrue="1">
      <formula>0</formula>
    </cfRule>
  </conditionalFormatting>
  <conditionalFormatting sqref="V204">
    <cfRule type="cellIs" priority="98" dxfId="1" operator="lessThan" stopIfTrue="1">
      <formula>0</formula>
    </cfRule>
  </conditionalFormatting>
  <conditionalFormatting sqref="V204">
    <cfRule type="cellIs" priority="97" dxfId="0" operator="lessThan" stopIfTrue="1">
      <formula>0</formula>
    </cfRule>
  </conditionalFormatting>
  <conditionalFormatting sqref="C211:N211">
    <cfRule type="cellIs" priority="96" dxfId="1" operator="lessThan" stopIfTrue="1">
      <formula>0</formula>
    </cfRule>
  </conditionalFormatting>
  <conditionalFormatting sqref="C211:N211">
    <cfRule type="cellIs" priority="95" dxfId="0" operator="lessThan" stopIfTrue="1">
      <formula>0</formula>
    </cfRule>
  </conditionalFormatting>
  <conditionalFormatting sqref="Q211">
    <cfRule type="cellIs" priority="94" dxfId="1" operator="lessThan" stopIfTrue="1">
      <formula>0</formula>
    </cfRule>
  </conditionalFormatting>
  <conditionalFormatting sqref="Q211">
    <cfRule type="cellIs" priority="93" dxfId="0" operator="lessThan" stopIfTrue="1">
      <formula>0</formula>
    </cfRule>
  </conditionalFormatting>
  <conditionalFormatting sqref="R211">
    <cfRule type="cellIs" priority="92" dxfId="1" operator="lessThan" stopIfTrue="1">
      <formula>0</formula>
    </cfRule>
  </conditionalFormatting>
  <conditionalFormatting sqref="R211">
    <cfRule type="cellIs" priority="91" dxfId="0" operator="lessThan" stopIfTrue="1">
      <formula>0</formula>
    </cfRule>
  </conditionalFormatting>
  <conditionalFormatting sqref="U211">
    <cfRule type="cellIs" priority="90" dxfId="1" operator="lessThan" stopIfTrue="1">
      <formula>0</formula>
    </cfRule>
  </conditionalFormatting>
  <conditionalFormatting sqref="U211">
    <cfRule type="cellIs" priority="89" dxfId="0" operator="lessThan" stopIfTrue="1">
      <formula>0</formula>
    </cfRule>
  </conditionalFormatting>
  <conditionalFormatting sqref="P211">
    <cfRule type="cellIs" priority="88" dxfId="1" operator="lessThan" stopIfTrue="1">
      <formula>0</formula>
    </cfRule>
  </conditionalFormatting>
  <conditionalFormatting sqref="P211">
    <cfRule type="cellIs" priority="87" dxfId="0" operator="lessThan" stopIfTrue="1">
      <formula>0</formula>
    </cfRule>
  </conditionalFormatting>
  <conditionalFormatting sqref="O211">
    <cfRule type="cellIs" priority="86" dxfId="1" operator="lessThan" stopIfTrue="1">
      <formula>0</formula>
    </cfRule>
  </conditionalFormatting>
  <conditionalFormatting sqref="O211">
    <cfRule type="cellIs" priority="85" dxfId="0" operator="lessThan" stopIfTrue="1">
      <formula>0</formula>
    </cfRule>
  </conditionalFormatting>
  <conditionalFormatting sqref="S211:T211">
    <cfRule type="cellIs" priority="84" dxfId="1" operator="lessThan" stopIfTrue="1">
      <formula>0</formula>
    </cfRule>
  </conditionalFormatting>
  <conditionalFormatting sqref="S211:T211">
    <cfRule type="cellIs" priority="83" dxfId="0" operator="lessThan" stopIfTrue="1">
      <formula>0</formula>
    </cfRule>
  </conditionalFormatting>
  <conditionalFormatting sqref="V211:AB211">
    <cfRule type="cellIs" priority="82" dxfId="1" operator="lessThan" stopIfTrue="1">
      <formula>0</formula>
    </cfRule>
  </conditionalFormatting>
  <conditionalFormatting sqref="V211:AB211">
    <cfRule type="cellIs" priority="81" dxfId="0" operator="lessThan" stopIfTrue="1">
      <formula>0</formula>
    </cfRule>
  </conditionalFormatting>
  <conditionalFormatting sqref="AC211:AG211">
    <cfRule type="cellIs" priority="80" dxfId="1" operator="lessThan" stopIfTrue="1">
      <formula>0</formula>
    </cfRule>
  </conditionalFormatting>
  <conditionalFormatting sqref="AC211:AG211">
    <cfRule type="cellIs" priority="79" dxfId="0" operator="lessThan" stopIfTrue="1">
      <formula>0</formula>
    </cfRule>
  </conditionalFormatting>
  <conditionalFormatting sqref="C237:K237">
    <cfRule type="cellIs" priority="78" dxfId="1" operator="lessThan" stopIfTrue="1">
      <formula>0</formula>
    </cfRule>
  </conditionalFormatting>
  <conditionalFormatting sqref="C237:K237">
    <cfRule type="cellIs" priority="77" dxfId="0" operator="lessThan" stopIfTrue="1">
      <formula>0</formula>
    </cfRule>
  </conditionalFormatting>
  <conditionalFormatting sqref="L237:M237">
    <cfRule type="cellIs" priority="76" dxfId="1" operator="lessThan" stopIfTrue="1">
      <formula>0</formula>
    </cfRule>
  </conditionalFormatting>
  <conditionalFormatting sqref="L237:M237">
    <cfRule type="cellIs" priority="75" dxfId="0" operator="lessThan" stopIfTrue="1">
      <formula>0</formula>
    </cfRule>
  </conditionalFormatting>
  <conditionalFormatting sqref="P237">
    <cfRule type="cellIs" priority="74" dxfId="1" operator="lessThan" stopIfTrue="1">
      <formula>0</formula>
    </cfRule>
  </conditionalFormatting>
  <conditionalFormatting sqref="P237">
    <cfRule type="cellIs" priority="73" dxfId="0" operator="lessThan" stopIfTrue="1">
      <formula>0</formula>
    </cfRule>
  </conditionalFormatting>
  <conditionalFormatting sqref="Q237">
    <cfRule type="cellIs" priority="72" dxfId="1" operator="lessThan" stopIfTrue="1">
      <formula>0</formula>
    </cfRule>
  </conditionalFormatting>
  <conditionalFormatting sqref="Q237">
    <cfRule type="cellIs" priority="71" dxfId="0" operator="lessThan" stopIfTrue="1">
      <formula>0</formula>
    </cfRule>
  </conditionalFormatting>
  <conditionalFormatting sqref="R237">
    <cfRule type="cellIs" priority="70" dxfId="1" operator="lessThan" stopIfTrue="1">
      <formula>0</formula>
    </cfRule>
  </conditionalFormatting>
  <conditionalFormatting sqref="R237">
    <cfRule type="cellIs" priority="69" dxfId="0" operator="lessThan" stopIfTrue="1">
      <formula>0</formula>
    </cfRule>
  </conditionalFormatting>
  <conditionalFormatting sqref="S237:AB237">
    <cfRule type="cellIs" priority="68" dxfId="1" operator="lessThan" stopIfTrue="1">
      <formula>0</formula>
    </cfRule>
  </conditionalFormatting>
  <conditionalFormatting sqref="S237:AB237">
    <cfRule type="cellIs" priority="67" dxfId="0" operator="lessThan" stopIfTrue="1">
      <formula>0</formula>
    </cfRule>
  </conditionalFormatting>
  <conditionalFormatting sqref="AC237:AG237 AI237">
    <cfRule type="cellIs" priority="66" dxfId="1" operator="lessThan" stopIfTrue="1">
      <formula>0</formula>
    </cfRule>
  </conditionalFormatting>
  <conditionalFormatting sqref="AC237:AG237 AI237">
    <cfRule type="cellIs" priority="65" dxfId="0" operator="lessThan" stopIfTrue="1">
      <formula>0</formula>
    </cfRule>
  </conditionalFormatting>
  <conditionalFormatting sqref="N237:O237">
    <cfRule type="cellIs" priority="64" dxfId="1" operator="lessThan" stopIfTrue="1">
      <formula>0</formula>
    </cfRule>
  </conditionalFormatting>
  <conditionalFormatting sqref="N237:O237">
    <cfRule type="cellIs" priority="63" dxfId="0" operator="lessThan" stopIfTrue="1">
      <formula>0</formula>
    </cfRule>
  </conditionalFormatting>
  <conditionalFormatting sqref="U320">
    <cfRule type="cellIs" priority="62" dxfId="1" operator="lessThan" stopIfTrue="1">
      <formula>0</formula>
    </cfRule>
  </conditionalFormatting>
  <conditionalFormatting sqref="V55:V57">
    <cfRule type="cellIs" priority="61" dxfId="1" operator="lessThan" stopIfTrue="1">
      <formula>0</formula>
    </cfRule>
  </conditionalFormatting>
  <conditionalFormatting sqref="X57">
    <cfRule type="cellIs" priority="60" dxfId="1" operator="lessThan" stopIfTrue="1">
      <formula>0</formula>
    </cfRule>
  </conditionalFormatting>
  <conditionalFormatting sqref="Z57">
    <cfRule type="cellIs" priority="59" dxfId="1" operator="lessThan" stopIfTrue="1">
      <formula>0</formula>
    </cfRule>
  </conditionalFormatting>
  <conditionalFormatting sqref="V61">
    <cfRule type="cellIs" priority="58" dxfId="1" operator="lessThan" stopIfTrue="1">
      <formula>0</formula>
    </cfRule>
  </conditionalFormatting>
  <conditionalFormatting sqref="V61">
    <cfRule type="cellIs" priority="57" dxfId="0" operator="lessThan" stopIfTrue="1">
      <formula>0</formula>
    </cfRule>
  </conditionalFormatting>
  <conditionalFormatting sqref="V62">
    <cfRule type="cellIs" priority="56" dxfId="1" operator="lessThan" stopIfTrue="1">
      <formula>0</formula>
    </cfRule>
  </conditionalFormatting>
  <conditionalFormatting sqref="V62">
    <cfRule type="cellIs" priority="55" dxfId="0" operator="lessThan" stopIfTrue="1">
      <formula>0</formula>
    </cfRule>
  </conditionalFormatting>
  <conditionalFormatting sqref="V65">
    <cfRule type="cellIs" priority="54" dxfId="1" operator="lessThan" stopIfTrue="1">
      <formula>0</formula>
    </cfRule>
  </conditionalFormatting>
  <conditionalFormatting sqref="V65">
    <cfRule type="cellIs" priority="53" dxfId="0" operator="lessThan" stopIfTrue="1">
      <formula>0</formula>
    </cfRule>
  </conditionalFormatting>
  <conditionalFormatting sqref="V84">
    <cfRule type="cellIs" priority="51" dxfId="1" operator="lessThan" stopIfTrue="1">
      <formula>0</formula>
    </cfRule>
  </conditionalFormatting>
  <conditionalFormatting sqref="V84">
    <cfRule type="cellIs" priority="52" dxfId="0" operator="lessThan" stopIfTrue="1">
      <formula>0</formula>
    </cfRule>
  </conditionalFormatting>
  <conditionalFormatting sqref="V88:V89">
    <cfRule type="cellIs" priority="50" dxfId="1" operator="lessThan" stopIfTrue="1">
      <formula>0</formula>
    </cfRule>
  </conditionalFormatting>
  <conditionalFormatting sqref="V88:V89">
    <cfRule type="cellIs" priority="49" dxfId="0" operator="lessThan" stopIfTrue="1">
      <formula>0</formula>
    </cfRule>
  </conditionalFormatting>
  <conditionalFormatting sqref="V96">
    <cfRule type="cellIs" priority="48" dxfId="1" operator="lessThan" stopIfTrue="1">
      <formula>0</formula>
    </cfRule>
  </conditionalFormatting>
  <conditionalFormatting sqref="V96">
    <cfRule type="cellIs" priority="47" dxfId="0" operator="lessThan" stopIfTrue="1">
      <formula>0</formula>
    </cfRule>
  </conditionalFormatting>
  <conditionalFormatting sqref="V102:V103">
    <cfRule type="cellIs" priority="46" dxfId="1" operator="lessThan" stopIfTrue="1">
      <formula>0</formula>
    </cfRule>
  </conditionalFormatting>
  <conditionalFormatting sqref="V102:V103">
    <cfRule type="cellIs" priority="45" dxfId="0" operator="lessThan" stopIfTrue="1">
      <formula>0</formula>
    </cfRule>
  </conditionalFormatting>
  <conditionalFormatting sqref="V107:V108">
    <cfRule type="cellIs" priority="44" dxfId="1" operator="lessThan" stopIfTrue="1">
      <formula>0</formula>
    </cfRule>
  </conditionalFormatting>
  <conditionalFormatting sqref="V107:V108">
    <cfRule type="cellIs" priority="43" dxfId="0" operator="lessThan" stopIfTrue="1">
      <formula>0</formula>
    </cfRule>
  </conditionalFormatting>
  <conditionalFormatting sqref="V111">
    <cfRule type="cellIs" priority="42" dxfId="1" operator="lessThan" stopIfTrue="1">
      <formula>0</formula>
    </cfRule>
  </conditionalFormatting>
  <conditionalFormatting sqref="V111">
    <cfRule type="cellIs" priority="41" dxfId="0" operator="lessThan" stopIfTrue="1">
      <formula>0</formula>
    </cfRule>
  </conditionalFormatting>
  <conditionalFormatting sqref="V119:V121">
    <cfRule type="cellIs" priority="40" dxfId="1" operator="lessThan" stopIfTrue="1">
      <formula>0</formula>
    </cfRule>
  </conditionalFormatting>
  <conditionalFormatting sqref="V119:V121">
    <cfRule type="cellIs" priority="39" dxfId="0" operator="lessThan" stopIfTrue="1">
      <formula>0</formula>
    </cfRule>
  </conditionalFormatting>
  <conditionalFormatting sqref="V160:V162">
    <cfRule type="cellIs" priority="38" dxfId="1" operator="lessThan" stopIfTrue="1">
      <formula>0</formula>
    </cfRule>
  </conditionalFormatting>
  <conditionalFormatting sqref="V160:V162">
    <cfRule type="cellIs" priority="37" dxfId="0" operator="lessThan" stopIfTrue="1">
      <formula>0</formula>
    </cfRule>
  </conditionalFormatting>
  <conditionalFormatting sqref="V177">
    <cfRule type="cellIs" priority="36" dxfId="1" operator="lessThan" stopIfTrue="1">
      <formula>0</formula>
    </cfRule>
  </conditionalFormatting>
  <conditionalFormatting sqref="V177">
    <cfRule type="cellIs" priority="35" dxfId="0" operator="lessThan" stopIfTrue="1">
      <formula>0</formula>
    </cfRule>
  </conditionalFormatting>
  <conditionalFormatting sqref="V197">
    <cfRule type="cellIs" priority="34" dxfId="1" operator="lessThan" stopIfTrue="1">
      <formula>0</formula>
    </cfRule>
  </conditionalFormatting>
  <conditionalFormatting sqref="V197">
    <cfRule type="cellIs" priority="33" dxfId="0" operator="lessThan" stopIfTrue="1">
      <formula>0</formula>
    </cfRule>
  </conditionalFormatting>
  <conditionalFormatting sqref="Z269">
    <cfRule type="cellIs" priority="32" dxfId="1" operator="lessThan" stopIfTrue="1">
      <formula>0</formula>
    </cfRule>
  </conditionalFormatting>
  <conditionalFormatting sqref="X273">
    <cfRule type="cellIs" priority="30" dxfId="0" operator="lessThan" stopIfTrue="1">
      <formula>0</formula>
    </cfRule>
  </conditionalFormatting>
  <conditionalFormatting sqref="X273">
    <cfRule type="cellIs" priority="31" dxfId="1" operator="lessThan" stopIfTrue="1">
      <formula>0</formula>
    </cfRule>
  </conditionalFormatting>
  <conditionalFormatting sqref="Z273">
    <cfRule type="cellIs" priority="28" dxfId="0" operator="lessThan" stopIfTrue="1">
      <formula>0</formula>
    </cfRule>
  </conditionalFormatting>
  <conditionalFormatting sqref="Z273">
    <cfRule type="cellIs" priority="29" dxfId="1" operator="lessThan" stopIfTrue="1">
      <formula>0</formula>
    </cfRule>
  </conditionalFormatting>
  <conditionalFormatting sqref="V283:V284">
    <cfRule type="cellIs" priority="26" dxfId="0" operator="lessThan" stopIfTrue="1">
      <formula>0</formula>
    </cfRule>
  </conditionalFormatting>
  <conditionalFormatting sqref="V283:V284">
    <cfRule type="cellIs" priority="27" dxfId="1" operator="lessThan" stopIfTrue="1">
      <formula>0</formula>
    </cfRule>
  </conditionalFormatting>
  <conditionalFormatting sqref="V292">
    <cfRule type="cellIs" priority="24" dxfId="0" operator="lessThan" stopIfTrue="1">
      <formula>0</formula>
    </cfRule>
  </conditionalFormatting>
  <conditionalFormatting sqref="V292">
    <cfRule type="cellIs" priority="25" dxfId="1" operator="lessThan" stopIfTrue="1">
      <formula>0</formula>
    </cfRule>
  </conditionalFormatting>
  <conditionalFormatting sqref="Z303">
    <cfRule type="cellIs" priority="23" dxfId="0" operator="lessThan" stopIfTrue="1">
      <formula>0</formula>
    </cfRule>
  </conditionalFormatting>
  <conditionalFormatting sqref="Z303">
    <cfRule type="cellIs" priority="22" dxfId="1" operator="lessThan" stopIfTrue="1">
      <formula>0</formula>
    </cfRule>
  </conditionalFormatting>
  <conditionalFormatting sqref="V315">
    <cfRule type="cellIs" priority="21" dxfId="1" operator="lessThan" stopIfTrue="1">
      <formula>0</formula>
    </cfRule>
  </conditionalFormatting>
  <conditionalFormatting sqref="V340">
    <cfRule type="cellIs" priority="19" dxfId="0" operator="lessThan" stopIfTrue="1">
      <formula>0</formula>
    </cfRule>
  </conditionalFormatting>
  <conditionalFormatting sqref="V340">
    <cfRule type="cellIs" priority="20" dxfId="1" operator="lessThan" stopIfTrue="1">
      <formula>0</formula>
    </cfRule>
  </conditionalFormatting>
  <conditionalFormatting sqref="V349">
    <cfRule type="cellIs" priority="18" dxfId="1" operator="lessThan" stopIfTrue="1">
      <formula>0</formula>
    </cfRule>
  </conditionalFormatting>
  <conditionalFormatting sqref="Z352">
    <cfRule type="cellIs" priority="17" dxfId="1" operator="lessThan" stopIfTrue="1">
      <formula>0</formula>
    </cfRule>
  </conditionalFormatting>
  <conditionalFormatting sqref="D10:AL11">
    <cfRule type="cellIs" priority="16" dxfId="1" operator="lessThan" stopIfTrue="1">
      <formula>0</formula>
    </cfRule>
  </conditionalFormatting>
  <conditionalFormatting sqref="D10:AL11">
    <cfRule type="cellIs" priority="15" dxfId="0" operator="lessThan" stopIfTrue="1">
      <formula>0</formula>
    </cfRule>
  </conditionalFormatting>
  <conditionalFormatting sqref="AD332:AF332">
    <cfRule type="cellIs" priority="12" dxfId="1" operator="lessThan" stopIfTrue="1">
      <formula>0</formula>
    </cfRule>
  </conditionalFormatting>
  <conditionalFormatting sqref="D332:Q332 S332">
    <cfRule type="cellIs" priority="13" dxfId="0" operator="lessThan" stopIfTrue="1">
      <formula>0</formula>
    </cfRule>
  </conditionalFormatting>
  <conditionalFormatting sqref="D332:Q332 S332">
    <cfRule type="cellIs" priority="14" dxfId="1" operator="lessThan" stopIfTrue="1">
      <formula>0</formula>
    </cfRule>
  </conditionalFormatting>
  <conditionalFormatting sqref="AD332:AG332">
    <cfRule type="cellIs" priority="11" dxfId="0" operator="lessThan" stopIfTrue="1">
      <formula>0</formula>
    </cfRule>
  </conditionalFormatting>
  <conditionalFormatting sqref="AJ332">
    <cfRule type="cellIs" priority="8" dxfId="1" operator="lessThan" stopIfTrue="1">
      <formula>0</formula>
    </cfRule>
  </conditionalFormatting>
  <conditionalFormatting sqref="AJ332">
    <cfRule type="cellIs" priority="7" dxfId="0" operator="lessThan" stopIfTrue="1">
      <formula>0</formula>
    </cfRule>
  </conditionalFormatting>
  <conditionalFormatting sqref="T332">
    <cfRule type="cellIs" priority="4" dxfId="0" operator="lessThan" stopIfTrue="1">
      <formula>0</formula>
    </cfRule>
  </conditionalFormatting>
  <conditionalFormatting sqref="T332">
    <cfRule type="cellIs" priority="5" dxfId="1" operator="lessThan" stopIfTrue="1">
      <formula>0</formula>
    </cfRule>
  </conditionalFormatting>
  <conditionalFormatting sqref="U332:W332 Y332:AC332">
    <cfRule type="cellIs" priority="3" dxfId="0" operator="lessThan" stopIfTrue="1">
      <formula>0</formula>
    </cfRule>
  </conditionalFormatting>
  <conditionalFormatting sqref="X332">
    <cfRule type="cellIs" priority="2" dxfId="1" operator="lessThan" stopIfTrue="1">
      <formula>0</formula>
    </cfRule>
  </conditionalFormatting>
  <conditionalFormatting sqref="X332">
    <cfRule type="cellIs" priority="1" dxfId="0" operator="lessThan" stopIfTrue="1">
      <formula>0</formula>
    </cfRule>
  </conditionalFormatting>
  <printOptions/>
  <pageMargins left="0.3937007874015748" right="0.15748031496062992" top="0.7874015748031497" bottom="0.11811023622047245" header="0.31496062992125984" footer="0.31496062992125984"/>
  <pageSetup fitToHeight="28" horizontalDpi="600" verticalDpi="600" orientation="landscape" paperSize="9" scale="22" r:id="rId1"/>
</worksheet>
</file>

<file path=xl/worksheets/sheet3.xml><?xml version="1.0" encoding="utf-8"?>
<worksheet xmlns="http://schemas.openxmlformats.org/spreadsheetml/2006/main" xmlns:r="http://schemas.openxmlformats.org/officeDocument/2006/relationships">
  <sheetPr codeName="Sheet3">
    <tabColor indexed="26"/>
  </sheetPr>
  <dimension ref="A1:FC748"/>
  <sheetViews>
    <sheetView showGridLines="0" zoomScale="48" zoomScaleNormal="48" zoomScaleSheetLayoutView="37" zoomScalePageLayoutView="0" workbookViewId="0" topLeftCell="A1">
      <selection activeCell="A4" sqref="A4:B4"/>
    </sheetView>
  </sheetViews>
  <sheetFormatPr defaultColWidth="9.140625" defaultRowHeight="12.75"/>
  <cols>
    <col min="1" max="1" width="52.00390625" style="11" customWidth="1"/>
    <col min="2" max="2" width="143.57421875" style="1" customWidth="1"/>
    <col min="3" max="3" width="5.00390625" style="1" customWidth="1"/>
    <col min="4" max="4" width="22.421875" style="1" customWidth="1"/>
    <col min="5" max="5" width="25.421875" style="1" customWidth="1"/>
    <col min="6" max="6" width="20.7109375" style="1" customWidth="1"/>
    <col min="7" max="7" width="19.140625" style="1" customWidth="1"/>
    <col min="8" max="8" width="20.7109375" style="1" customWidth="1"/>
    <col min="9" max="9" width="18.421875" style="1" customWidth="1"/>
    <col min="10" max="10" width="18.140625" style="1" customWidth="1"/>
    <col min="11" max="11" width="17.28125" style="1" customWidth="1"/>
    <col min="12" max="12" width="16.7109375" style="1" customWidth="1"/>
    <col min="13" max="13" width="19.28125" style="1" customWidth="1"/>
    <col min="14" max="14" width="13.28125" style="1" customWidth="1"/>
    <col min="15" max="15" width="14.28125" style="1" customWidth="1"/>
    <col min="16" max="16" width="12.7109375" style="1" customWidth="1"/>
    <col min="17" max="17" width="13.28125" style="1" customWidth="1"/>
    <col min="18" max="18" width="16.421875" style="1" customWidth="1"/>
    <col min="19" max="19" width="12.421875" style="1" customWidth="1"/>
    <col min="20" max="20" width="10.57421875" style="1" customWidth="1"/>
    <col min="21" max="21" width="8.8515625" style="1" customWidth="1"/>
    <col min="22" max="22" width="11.8515625" style="1" customWidth="1"/>
    <col min="23" max="23" width="12.7109375" style="1" customWidth="1"/>
    <col min="24" max="24" width="14.00390625" style="1" customWidth="1"/>
    <col min="25" max="25" width="6.00390625" style="2" customWidth="1"/>
    <col min="26" max="26" width="5.140625" style="2" bestFit="1" customWidth="1"/>
    <col min="27" max="27" width="15.00390625" style="2" customWidth="1"/>
    <col min="28" max="28" width="11.140625" style="2" customWidth="1"/>
    <col min="29" max="29" width="18.140625" style="2" customWidth="1"/>
    <col min="30" max="30" width="11.28125" style="2" customWidth="1"/>
    <col min="31" max="31" width="14.421875" style="2" customWidth="1"/>
    <col min="32" max="32" width="9.8515625" style="2" customWidth="1"/>
    <col min="33" max="34" width="9.140625" style="2" customWidth="1"/>
    <col min="35" max="35" width="9.57421875" style="2" customWidth="1"/>
    <col min="36" max="36" width="8.57421875" style="2" customWidth="1"/>
    <col min="37" max="147" width="9.140625" style="2" customWidth="1"/>
    <col min="148" max="16384" width="9.140625" style="1" customWidth="1"/>
  </cols>
  <sheetData>
    <row r="1" spans="1:35" s="7" customFormat="1" ht="16.5" customHeight="1">
      <c r="A1" s="36"/>
      <c r="AC1" s="16"/>
      <c r="AD1" s="16"/>
      <c r="AE1" s="16"/>
      <c r="AF1" s="16"/>
      <c r="AG1" s="16"/>
      <c r="AH1" s="16"/>
      <c r="AI1" s="16"/>
    </row>
    <row r="2" spans="1:29" s="7" customFormat="1" ht="27" customHeight="1">
      <c r="A2" s="434" t="s">
        <v>351</v>
      </c>
      <c r="B2" s="435"/>
      <c r="C2" s="436" t="str">
        <f>IF('Титул ф.1-АП'!D25=0," ",'Титул ф.1-АП'!D25)</f>
        <v>Судебный департамент при Верховном Суде Российской Федерации</v>
      </c>
      <c r="D2" s="436"/>
      <c r="E2" s="436"/>
      <c r="F2" s="436"/>
      <c r="G2" s="436"/>
      <c r="H2" s="436"/>
      <c r="I2" s="436"/>
      <c r="J2" s="436"/>
      <c r="K2" s="37"/>
      <c r="L2" s="37"/>
      <c r="M2" s="38"/>
      <c r="N2" s="2"/>
      <c r="O2" s="2"/>
      <c r="P2" s="2"/>
      <c r="Q2" s="2"/>
      <c r="R2" s="2"/>
      <c r="S2" s="3"/>
      <c r="T2" s="4"/>
      <c r="W2" s="16"/>
      <c r="X2" s="16"/>
      <c r="Y2" s="16"/>
      <c r="Z2" s="16"/>
      <c r="AA2" s="16"/>
      <c r="AB2" s="16"/>
      <c r="AC2" s="16"/>
    </row>
    <row r="3" spans="1:29" s="7" customFormat="1" ht="18" customHeight="1">
      <c r="A3" s="30"/>
      <c r="B3" s="5"/>
      <c r="C3" s="39"/>
      <c r="D3" s="39"/>
      <c r="E3" s="39"/>
      <c r="F3" s="39"/>
      <c r="G3" s="39"/>
      <c r="H3" s="39"/>
      <c r="I3" s="39"/>
      <c r="J3" s="39"/>
      <c r="K3" s="37"/>
      <c r="L3" s="37"/>
      <c r="M3" s="38"/>
      <c r="N3" s="2"/>
      <c r="O3" s="2"/>
      <c r="P3" s="2"/>
      <c r="Q3" s="2"/>
      <c r="R3" s="2"/>
      <c r="S3" s="3"/>
      <c r="T3" s="4"/>
      <c r="W3" s="16"/>
      <c r="X3" s="16"/>
      <c r="Y3" s="16"/>
      <c r="Z3" s="16"/>
      <c r="AA3" s="16"/>
      <c r="AB3" s="16"/>
      <c r="AC3" s="16"/>
    </row>
    <row r="4" spans="1:147" s="40" customFormat="1" ht="57.75" customHeight="1">
      <c r="A4" s="437" t="s">
        <v>1033</v>
      </c>
      <c r="B4" s="437"/>
      <c r="C4" s="148"/>
      <c r="D4" s="148"/>
      <c r="E4" s="148"/>
      <c r="F4" s="396" t="s">
        <v>1034</v>
      </c>
      <c r="G4" s="396"/>
      <c r="H4" s="396"/>
      <c r="I4" s="396"/>
      <c r="J4" s="396"/>
      <c r="K4" s="396"/>
      <c r="L4" s="208"/>
      <c r="M4" s="208"/>
      <c r="N4" s="98"/>
      <c r="O4" s="98"/>
      <c r="P4" s="98"/>
      <c r="Q4" s="98"/>
      <c r="R4" s="98"/>
      <c r="S4" s="98"/>
      <c r="T4" s="99"/>
      <c r="U4" s="99"/>
      <c r="V4" s="99"/>
      <c r="W4" s="99"/>
      <c r="X4" s="99"/>
      <c r="Y4" s="99"/>
      <c r="Z4" s="99"/>
      <c r="AA4" s="99"/>
      <c r="AB4" s="99"/>
      <c r="AC4" s="100"/>
      <c r="AD4" s="100"/>
      <c r="AE4" s="101"/>
      <c r="AF4" s="101"/>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99"/>
      <c r="EN4" s="99"/>
      <c r="EO4" s="99"/>
      <c r="EP4" s="99"/>
      <c r="EQ4" s="99"/>
    </row>
    <row r="5" spans="1:147" ht="30" customHeight="1">
      <c r="A5" s="390"/>
      <c r="B5" s="390"/>
      <c r="C5" s="390"/>
      <c r="D5" s="390"/>
      <c r="E5" s="209"/>
      <c r="F5" s="395"/>
      <c r="G5" s="395"/>
      <c r="H5" s="395"/>
      <c r="I5" s="395"/>
      <c r="J5" s="395"/>
      <c r="K5" s="210"/>
      <c r="L5" s="211"/>
      <c r="M5" s="211"/>
      <c r="N5" s="211"/>
      <c r="O5" s="211"/>
      <c r="P5" s="212"/>
      <c r="Q5" s="212"/>
      <c r="R5" s="212"/>
      <c r="S5" s="96"/>
      <c r="T5" s="96"/>
      <c r="U5" s="150"/>
      <c r="V5" s="150"/>
      <c r="W5" s="150"/>
      <c r="X5" s="150"/>
      <c r="Y5" s="97"/>
      <c r="Z5" s="97"/>
      <c r="AA5" s="150"/>
      <c r="AB5" s="150"/>
      <c r="AC5" s="150"/>
      <c r="AD5" s="103"/>
      <c r="AE5" s="103"/>
      <c r="AF5" s="103"/>
      <c r="AG5" s="103"/>
      <c r="AH5" s="103"/>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row>
    <row r="6" spans="1:147" ht="34.5" customHeight="1">
      <c r="A6" s="399" t="s">
        <v>796</v>
      </c>
      <c r="B6" s="400"/>
      <c r="C6" s="213">
        <v>1</v>
      </c>
      <c r="D6" s="159">
        <v>519220</v>
      </c>
      <c r="E6" s="214"/>
      <c r="F6" s="391" t="s">
        <v>409</v>
      </c>
      <c r="G6" s="391"/>
      <c r="H6" s="391"/>
      <c r="I6" s="215" t="s">
        <v>715</v>
      </c>
      <c r="J6" s="159">
        <v>540596</v>
      </c>
      <c r="K6" s="216"/>
      <c r="L6" s="217"/>
      <c r="M6" s="217"/>
      <c r="N6" s="217"/>
      <c r="O6" s="212"/>
      <c r="P6" s="212"/>
      <c r="Q6" s="212"/>
      <c r="R6" s="96"/>
      <c r="S6" s="96"/>
      <c r="T6" s="150"/>
      <c r="U6" s="150"/>
      <c r="V6" s="150"/>
      <c r="W6" s="150"/>
      <c r="X6" s="97"/>
      <c r="Y6" s="97"/>
      <c r="Z6" s="150"/>
      <c r="AA6" s="150"/>
      <c r="AB6" s="150"/>
      <c r="AC6" s="103"/>
      <c r="AD6" s="103"/>
      <c r="AE6" s="103"/>
      <c r="AF6" s="103"/>
      <c r="AG6" s="103"/>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1"/>
    </row>
    <row r="7" spans="1:147" ht="29.25" customHeight="1">
      <c r="A7" s="399" t="s">
        <v>797</v>
      </c>
      <c r="B7" s="400"/>
      <c r="C7" s="213">
        <v>2</v>
      </c>
      <c r="D7" s="159">
        <v>18527</v>
      </c>
      <c r="E7" s="105"/>
      <c r="F7" s="391" t="s">
        <v>410</v>
      </c>
      <c r="G7" s="391"/>
      <c r="H7" s="391"/>
      <c r="I7" s="215">
        <v>2</v>
      </c>
      <c r="J7" s="159">
        <v>547854</v>
      </c>
      <c r="K7" s="218"/>
      <c r="L7" s="432"/>
      <c r="M7" s="432"/>
      <c r="N7" s="432"/>
      <c r="O7" s="432"/>
      <c r="P7" s="432"/>
      <c r="Q7" s="432"/>
      <c r="R7" s="431"/>
      <c r="S7" s="96"/>
      <c r="T7" s="150"/>
      <c r="U7" s="150"/>
      <c r="V7" s="150"/>
      <c r="W7" s="150"/>
      <c r="X7" s="97"/>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1"/>
    </row>
    <row r="8" spans="1:147" ht="35.25" customHeight="1">
      <c r="A8" s="392" t="s">
        <v>798</v>
      </c>
      <c r="B8" s="219" t="s">
        <v>451</v>
      </c>
      <c r="C8" s="213">
        <v>3</v>
      </c>
      <c r="D8" s="159">
        <v>8407</v>
      </c>
      <c r="E8" s="105"/>
      <c r="F8" s="391" t="s">
        <v>411</v>
      </c>
      <c r="G8" s="391"/>
      <c r="H8" s="391"/>
      <c r="I8" s="215">
        <v>3</v>
      </c>
      <c r="J8" s="159">
        <v>18400</v>
      </c>
      <c r="K8" s="218"/>
      <c r="L8" s="432"/>
      <c r="M8" s="432"/>
      <c r="N8" s="432"/>
      <c r="O8" s="432"/>
      <c r="P8" s="433"/>
      <c r="Q8" s="433"/>
      <c r="R8" s="431"/>
      <c r="S8" s="96"/>
      <c r="T8" s="150"/>
      <c r="U8" s="150"/>
      <c r="V8" s="150"/>
      <c r="W8" s="150"/>
      <c r="X8" s="97"/>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1"/>
    </row>
    <row r="9" spans="1:147" ht="33" customHeight="1">
      <c r="A9" s="397"/>
      <c r="B9" s="219" t="s">
        <v>412</v>
      </c>
      <c r="C9" s="213">
        <v>4</v>
      </c>
      <c r="D9" s="159">
        <v>4046</v>
      </c>
      <c r="E9" s="105"/>
      <c r="F9" s="391" t="s">
        <v>413</v>
      </c>
      <c r="G9" s="391"/>
      <c r="H9" s="391"/>
      <c r="I9" s="215">
        <v>4</v>
      </c>
      <c r="J9" s="159">
        <v>72615</v>
      </c>
      <c r="K9" s="218"/>
      <c r="L9" s="432"/>
      <c r="M9" s="432"/>
      <c r="N9" s="432"/>
      <c r="O9" s="431"/>
      <c r="P9" s="432"/>
      <c r="Q9" s="432"/>
      <c r="R9" s="431"/>
      <c r="S9" s="96"/>
      <c r="T9" s="150"/>
      <c r="U9" s="150"/>
      <c r="V9" s="150"/>
      <c r="W9" s="150"/>
      <c r="X9" s="97"/>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1"/>
    </row>
    <row r="10" spans="1:147" ht="84" customHeight="1">
      <c r="A10" s="398"/>
      <c r="B10" s="219" t="s">
        <v>716</v>
      </c>
      <c r="C10" s="213">
        <v>5</v>
      </c>
      <c r="D10" s="159">
        <v>10300</v>
      </c>
      <c r="E10" s="105"/>
      <c r="F10" s="391" t="s">
        <v>414</v>
      </c>
      <c r="G10" s="391"/>
      <c r="H10" s="391"/>
      <c r="I10" s="215">
        <v>5</v>
      </c>
      <c r="J10" s="159">
        <v>262441</v>
      </c>
      <c r="K10" s="218"/>
      <c r="L10" s="130"/>
      <c r="M10" s="130"/>
      <c r="N10" s="130"/>
      <c r="O10" s="431"/>
      <c r="P10" s="130"/>
      <c r="Q10" s="130"/>
      <c r="R10" s="431"/>
      <c r="S10" s="96"/>
      <c r="T10" s="150"/>
      <c r="U10" s="150"/>
      <c r="V10" s="150"/>
      <c r="W10" s="150"/>
      <c r="X10" s="97"/>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1"/>
    </row>
    <row r="11" spans="1:147" ht="60.75" customHeight="1">
      <c r="A11" s="392" t="s">
        <v>799</v>
      </c>
      <c r="B11" s="220" t="s">
        <v>1035</v>
      </c>
      <c r="C11" s="213">
        <v>6</v>
      </c>
      <c r="D11" s="159">
        <v>62154</v>
      </c>
      <c r="E11" s="105"/>
      <c r="F11" s="391" t="s">
        <v>415</v>
      </c>
      <c r="G11" s="391"/>
      <c r="H11" s="391"/>
      <c r="I11" s="215">
        <v>6</v>
      </c>
      <c r="J11" s="159">
        <v>209202</v>
      </c>
      <c r="K11" s="218"/>
      <c r="L11" s="104"/>
      <c r="M11" s="104"/>
      <c r="N11" s="104"/>
      <c r="O11" s="104"/>
      <c r="P11" s="104"/>
      <c r="Q11" s="104"/>
      <c r="R11" s="104"/>
      <c r="S11" s="96"/>
      <c r="T11" s="150"/>
      <c r="U11" s="150"/>
      <c r="V11" s="150"/>
      <c r="W11" s="150"/>
      <c r="X11" s="97"/>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1"/>
    </row>
    <row r="12" spans="1:147" ht="46.5" customHeight="1">
      <c r="A12" s="397"/>
      <c r="B12" s="220" t="s">
        <v>1036</v>
      </c>
      <c r="C12" s="213">
        <v>7</v>
      </c>
      <c r="D12" s="159">
        <v>77939</v>
      </c>
      <c r="E12" s="105"/>
      <c r="F12" s="391" t="s">
        <v>416</v>
      </c>
      <c r="G12" s="391"/>
      <c r="H12" s="391"/>
      <c r="I12" s="215">
        <v>7</v>
      </c>
      <c r="J12" s="159">
        <v>226384</v>
      </c>
      <c r="K12" s="218"/>
      <c r="L12" s="96"/>
      <c r="M12" s="105"/>
      <c r="N12" s="105"/>
      <c r="O12" s="105"/>
      <c r="P12" s="105"/>
      <c r="Q12" s="105"/>
      <c r="R12" s="105"/>
      <c r="S12" s="105"/>
      <c r="T12" s="150"/>
      <c r="U12" s="150"/>
      <c r="V12" s="150"/>
      <c r="W12" s="150"/>
      <c r="X12" s="97"/>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1"/>
    </row>
    <row r="13" spans="1:147" ht="48" customHeight="1">
      <c r="A13" s="398"/>
      <c r="B13" s="220" t="s">
        <v>1037</v>
      </c>
      <c r="C13" s="213">
        <v>8</v>
      </c>
      <c r="D13" s="159">
        <v>2689</v>
      </c>
      <c r="E13" s="105"/>
      <c r="F13" s="391" t="s">
        <v>417</v>
      </c>
      <c r="G13" s="391"/>
      <c r="H13" s="391"/>
      <c r="I13" s="215">
        <v>8</v>
      </c>
      <c r="J13" s="159">
        <v>42037</v>
      </c>
      <c r="K13" s="218"/>
      <c r="L13" s="96"/>
      <c r="M13" s="105"/>
      <c r="N13" s="105"/>
      <c r="O13" s="105"/>
      <c r="P13" s="105"/>
      <c r="Q13" s="105"/>
      <c r="R13" s="105"/>
      <c r="S13" s="105"/>
      <c r="T13" s="150"/>
      <c r="U13" s="150"/>
      <c r="V13" s="150"/>
      <c r="W13" s="150"/>
      <c r="X13" s="97"/>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1"/>
    </row>
    <row r="14" spans="1:147" ht="72" customHeight="1">
      <c r="A14" s="392" t="s">
        <v>800</v>
      </c>
      <c r="B14" s="86" t="s">
        <v>431</v>
      </c>
      <c r="C14" s="213">
        <v>9</v>
      </c>
      <c r="D14" s="159">
        <v>1689004</v>
      </c>
      <c r="E14" s="105"/>
      <c r="F14" s="391" t="s">
        <v>418</v>
      </c>
      <c r="G14" s="391"/>
      <c r="H14" s="391"/>
      <c r="I14" s="215">
        <v>9</v>
      </c>
      <c r="J14" s="159">
        <v>141010</v>
      </c>
      <c r="K14" s="218"/>
      <c r="L14" s="96"/>
      <c r="M14" s="106"/>
      <c r="N14" s="106"/>
      <c r="O14" s="106"/>
      <c r="P14" s="106"/>
      <c r="Q14" s="106"/>
      <c r="R14" s="106"/>
      <c r="S14" s="106"/>
      <c r="T14" s="150"/>
      <c r="U14" s="150"/>
      <c r="V14" s="150"/>
      <c r="W14" s="150"/>
      <c r="X14" s="97"/>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1"/>
    </row>
    <row r="15" spans="1:147" ht="45.75" customHeight="1">
      <c r="A15" s="405"/>
      <c r="B15" s="86" t="s">
        <v>419</v>
      </c>
      <c r="C15" s="213">
        <v>10</v>
      </c>
      <c r="D15" s="159">
        <v>140170</v>
      </c>
      <c r="E15" s="105"/>
      <c r="F15" s="391" t="s">
        <v>420</v>
      </c>
      <c r="G15" s="391"/>
      <c r="H15" s="391"/>
      <c r="I15" s="215">
        <v>10</v>
      </c>
      <c r="J15" s="159">
        <v>4233</v>
      </c>
      <c r="K15" s="218"/>
      <c r="L15" s="96"/>
      <c r="M15" s="96"/>
      <c r="N15" s="96"/>
      <c r="O15" s="96"/>
      <c r="P15" s="96"/>
      <c r="Q15" s="96"/>
      <c r="R15" s="96"/>
      <c r="S15" s="96"/>
      <c r="T15" s="150"/>
      <c r="U15" s="150"/>
      <c r="V15" s="150"/>
      <c r="W15" s="150"/>
      <c r="X15" s="97"/>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1"/>
    </row>
    <row r="16" spans="1:147" ht="66" customHeight="1">
      <c r="A16" s="403" t="s">
        <v>1310</v>
      </c>
      <c r="B16" s="404"/>
      <c r="C16" s="213">
        <v>11</v>
      </c>
      <c r="D16" s="159">
        <v>7215</v>
      </c>
      <c r="E16" s="105"/>
      <c r="F16" s="391" t="s">
        <v>421</v>
      </c>
      <c r="G16" s="391"/>
      <c r="H16" s="391"/>
      <c r="I16" s="215">
        <v>11</v>
      </c>
      <c r="J16" s="159">
        <v>17</v>
      </c>
      <c r="K16" s="218"/>
      <c r="L16" s="96"/>
      <c r="M16" s="106"/>
      <c r="N16" s="106"/>
      <c r="O16" s="106"/>
      <c r="P16" s="106"/>
      <c r="Q16" s="106"/>
      <c r="R16" s="106"/>
      <c r="S16" s="106"/>
      <c r="T16" s="150"/>
      <c r="U16" s="150"/>
      <c r="V16" s="150"/>
      <c r="W16" s="150"/>
      <c r="X16" s="97"/>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1"/>
    </row>
    <row r="17" spans="1:156" ht="82.5" customHeight="1">
      <c r="A17" s="403" t="s">
        <v>1053</v>
      </c>
      <c r="B17" s="404"/>
      <c r="C17" s="213">
        <v>12</v>
      </c>
      <c r="D17" s="159">
        <v>1125</v>
      </c>
      <c r="E17" s="105"/>
      <c r="F17" s="391" t="s">
        <v>422</v>
      </c>
      <c r="G17" s="391"/>
      <c r="H17" s="391"/>
      <c r="I17" s="215">
        <v>12</v>
      </c>
      <c r="J17" s="159">
        <v>2145</v>
      </c>
      <c r="K17" s="218"/>
      <c r="L17" s="96"/>
      <c r="M17" s="105"/>
      <c r="N17" s="105"/>
      <c r="O17" s="105"/>
      <c r="P17" s="105"/>
      <c r="Q17" s="105"/>
      <c r="R17" s="105"/>
      <c r="S17" s="105"/>
      <c r="T17" s="150"/>
      <c r="U17" s="150"/>
      <c r="V17" s="150"/>
      <c r="W17" s="150"/>
      <c r="X17" s="97"/>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150"/>
      <c r="ER17" s="150"/>
      <c r="ES17" s="150"/>
      <c r="ET17" s="150"/>
      <c r="EU17" s="150"/>
      <c r="EV17" s="150"/>
      <c r="EW17" s="150"/>
      <c r="EX17" s="150"/>
      <c r="EY17" s="150"/>
      <c r="EZ17" s="150"/>
    </row>
    <row r="18" spans="1:156" ht="68.25" customHeight="1">
      <c r="A18" s="403" t="s">
        <v>1054</v>
      </c>
      <c r="B18" s="404"/>
      <c r="C18" s="213">
        <v>13</v>
      </c>
      <c r="D18" s="159">
        <v>0</v>
      </c>
      <c r="E18" s="105"/>
      <c r="F18" s="401" t="s">
        <v>801</v>
      </c>
      <c r="G18" s="401"/>
      <c r="H18" s="401"/>
      <c r="I18" s="401"/>
      <c r="J18" s="401"/>
      <c r="K18" s="218"/>
      <c r="L18" s="96"/>
      <c r="M18" s="105"/>
      <c r="N18" s="105"/>
      <c r="O18" s="105"/>
      <c r="P18" s="105"/>
      <c r="Q18" s="105"/>
      <c r="R18" s="105"/>
      <c r="S18" s="105"/>
      <c r="T18" s="150"/>
      <c r="U18" s="150"/>
      <c r="V18" s="150"/>
      <c r="W18" s="150"/>
      <c r="X18" s="97"/>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150"/>
      <c r="ER18" s="150"/>
      <c r="ES18" s="150"/>
      <c r="ET18" s="150"/>
      <c r="EU18" s="150"/>
      <c r="EV18" s="150"/>
      <c r="EW18" s="150"/>
      <c r="EX18" s="150"/>
      <c r="EY18" s="150"/>
      <c r="EZ18" s="150"/>
    </row>
    <row r="19" spans="1:156" ht="66" customHeight="1">
      <c r="A19" s="423" t="s">
        <v>1055</v>
      </c>
      <c r="B19" s="424"/>
      <c r="C19" s="213">
        <v>14</v>
      </c>
      <c r="D19" s="159">
        <v>548</v>
      </c>
      <c r="E19" s="105"/>
      <c r="F19" s="222"/>
      <c r="G19" s="222"/>
      <c r="H19" s="222"/>
      <c r="I19" s="223"/>
      <c r="J19" s="224"/>
      <c r="K19" s="218"/>
      <c r="L19" s="96"/>
      <c r="M19" s="105"/>
      <c r="N19" s="105"/>
      <c r="O19" s="105"/>
      <c r="P19" s="105"/>
      <c r="Q19" s="105"/>
      <c r="R19" s="105"/>
      <c r="S19" s="105"/>
      <c r="T19" s="150"/>
      <c r="U19" s="150"/>
      <c r="V19" s="150"/>
      <c r="W19" s="150"/>
      <c r="X19" s="97"/>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150"/>
      <c r="ER19" s="150"/>
      <c r="ES19" s="150"/>
      <c r="ET19" s="150"/>
      <c r="EU19" s="150"/>
      <c r="EV19" s="150"/>
      <c r="EW19" s="150"/>
      <c r="EX19" s="150"/>
      <c r="EY19" s="150"/>
      <c r="EZ19" s="150"/>
    </row>
    <row r="20" spans="1:156" ht="87" customHeight="1">
      <c r="A20" s="403" t="s">
        <v>717</v>
      </c>
      <c r="B20" s="404"/>
      <c r="C20" s="213">
        <v>15</v>
      </c>
      <c r="D20" s="159">
        <v>63646</v>
      </c>
      <c r="E20" s="105"/>
      <c r="F20" s="222"/>
      <c r="G20" s="222"/>
      <c r="H20" s="222"/>
      <c r="I20" s="223"/>
      <c r="J20" s="224"/>
      <c r="K20" s="218"/>
      <c r="L20" s="96"/>
      <c r="M20" s="105"/>
      <c r="N20" s="105"/>
      <c r="O20" s="105"/>
      <c r="P20" s="105"/>
      <c r="Q20" s="105"/>
      <c r="R20" s="105"/>
      <c r="S20" s="105"/>
      <c r="T20" s="150"/>
      <c r="U20" s="150"/>
      <c r="V20" s="150"/>
      <c r="W20" s="150"/>
      <c r="X20" s="97"/>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150"/>
      <c r="ER20" s="150"/>
      <c r="ES20" s="150"/>
      <c r="ET20" s="150"/>
      <c r="EU20" s="150"/>
      <c r="EV20" s="150"/>
      <c r="EW20" s="150"/>
      <c r="EX20" s="150"/>
      <c r="EY20" s="150"/>
      <c r="EZ20" s="150"/>
    </row>
    <row r="21" spans="1:156" ht="72" customHeight="1">
      <c r="A21" s="392" t="s">
        <v>1056</v>
      </c>
      <c r="B21" s="112" t="s">
        <v>1057</v>
      </c>
      <c r="C21" s="213">
        <v>16</v>
      </c>
      <c r="D21" s="159">
        <v>1200</v>
      </c>
      <c r="E21" s="105"/>
      <c r="F21" s="222"/>
      <c r="G21" s="222"/>
      <c r="H21" s="222"/>
      <c r="I21" s="223"/>
      <c r="J21" s="224"/>
      <c r="K21" s="218"/>
      <c r="L21" s="96"/>
      <c r="M21" s="105"/>
      <c r="N21" s="105"/>
      <c r="O21" s="105"/>
      <c r="P21" s="105"/>
      <c r="Q21" s="105"/>
      <c r="R21" s="105"/>
      <c r="S21" s="105"/>
      <c r="T21" s="150"/>
      <c r="U21" s="150"/>
      <c r="V21" s="150"/>
      <c r="W21" s="150"/>
      <c r="X21" s="97"/>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150"/>
      <c r="ER21" s="150"/>
      <c r="ES21" s="150"/>
      <c r="ET21" s="150"/>
      <c r="EU21" s="150"/>
      <c r="EV21" s="150"/>
      <c r="EW21" s="150"/>
      <c r="EX21" s="150"/>
      <c r="EY21" s="150"/>
      <c r="EZ21" s="150"/>
    </row>
    <row r="22" spans="1:156" ht="48.75" customHeight="1">
      <c r="A22" s="393"/>
      <c r="B22" s="160" t="s">
        <v>1038</v>
      </c>
      <c r="C22" s="213">
        <v>17</v>
      </c>
      <c r="D22" s="159">
        <v>570</v>
      </c>
      <c r="E22" s="105"/>
      <c r="F22" s="222"/>
      <c r="G22" s="222"/>
      <c r="H22" s="222"/>
      <c r="I22" s="223"/>
      <c r="J22" s="224"/>
      <c r="K22" s="218"/>
      <c r="L22" s="96"/>
      <c r="M22" s="105"/>
      <c r="N22" s="105"/>
      <c r="O22" s="105"/>
      <c r="P22" s="105"/>
      <c r="Q22" s="105"/>
      <c r="R22" s="105"/>
      <c r="S22" s="105"/>
      <c r="T22" s="150"/>
      <c r="U22" s="150"/>
      <c r="V22" s="150"/>
      <c r="W22" s="150"/>
      <c r="X22" s="97"/>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150"/>
      <c r="ER22" s="150"/>
      <c r="ES22" s="150"/>
      <c r="ET22" s="150"/>
      <c r="EU22" s="150"/>
      <c r="EV22" s="150"/>
      <c r="EW22" s="150"/>
      <c r="EX22" s="150"/>
      <c r="EY22" s="150"/>
      <c r="EZ22" s="150"/>
    </row>
    <row r="23" spans="1:156" ht="45.75" customHeight="1">
      <c r="A23" s="393"/>
      <c r="B23" s="160" t="s">
        <v>1039</v>
      </c>
      <c r="C23" s="213">
        <v>18</v>
      </c>
      <c r="D23" s="159">
        <v>214</v>
      </c>
      <c r="E23" s="105"/>
      <c r="F23" s="222"/>
      <c r="G23" s="222"/>
      <c r="H23" s="222"/>
      <c r="I23" s="223"/>
      <c r="J23" s="224"/>
      <c r="K23" s="218"/>
      <c r="L23" s="96"/>
      <c r="M23" s="105"/>
      <c r="N23" s="105"/>
      <c r="O23" s="105"/>
      <c r="P23" s="105"/>
      <c r="Q23" s="105"/>
      <c r="R23" s="105"/>
      <c r="S23" s="105"/>
      <c r="T23" s="150"/>
      <c r="U23" s="150"/>
      <c r="V23" s="150"/>
      <c r="W23" s="150"/>
      <c r="X23" s="97"/>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150"/>
      <c r="ER23" s="150"/>
      <c r="ES23" s="150"/>
      <c r="ET23" s="150"/>
      <c r="EU23" s="150"/>
      <c r="EV23" s="150"/>
      <c r="EW23" s="150"/>
      <c r="EX23" s="150"/>
      <c r="EY23" s="150"/>
      <c r="EZ23" s="150"/>
    </row>
    <row r="24" spans="1:156" ht="42.75" customHeight="1">
      <c r="A24" s="393"/>
      <c r="B24" s="160" t="s">
        <v>1040</v>
      </c>
      <c r="C24" s="213">
        <v>19</v>
      </c>
      <c r="D24" s="159">
        <v>60</v>
      </c>
      <c r="E24" s="105"/>
      <c r="F24" s="222"/>
      <c r="G24" s="222"/>
      <c r="H24" s="222"/>
      <c r="I24" s="223"/>
      <c r="J24" s="224"/>
      <c r="K24" s="218"/>
      <c r="L24" s="96"/>
      <c r="M24" s="105"/>
      <c r="N24" s="105"/>
      <c r="O24" s="105"/>
      <c r="P24" s="105"/>
      <c r="Q24" s="105"/>
      <c r="R24" s="105"/>
      <c r="S24" s="105"/>
      <c r="T24" s="150"/>
      <c r="U24" s="150"/>
      <c r="V24" s="150"/>
      <c r="W24" s="150"/>
      <c r="X24" s="97"/>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150"/>
      <c r="ER24" s="150"/>
      <c r="ES24" s="150"/>
      <c r="ET24" s="150"/>
      <c r="EU24" s="150"/>
      <c r="EV24" s="150"/>
      <c r="EW24" s="150"/>
      <c r="EX24" s="150"/>
      <c r="EY24" s="150"/>
      <c r="EZ24" s="150"/>
    </row>
    <row r="25" spans="1:156" ht="45.75" customHeight="1">
      <c r="A25" s="393"/>
      <c r="B25" s="160" t="s">
        <v>1041</v>
      </c>
      <c r="C25" s="213">
        <v>20</v>
      </c>
      <c r="D25" s="159">
        <v>122</v>
      </c>
      <c r="E25" s="105"/>
      <c r="F25" s="222"/>
      <c r="G25" s="222"/>
      <c r="H25" s="222"/>
      <c r="I25" s="223"/>
      <c r="J25" s="224"/>
      <c r="K25" s="218"/>
      <c r="L25" s="96"/>
      <c r="M25" s="105"/>
      <c r="N25" s="105"/>
      <c r="O25" s="105"/>
      <c r="P25" s="105"/>
      <c r="Q25" s="105"/>
      <c r="R25" s="105"/>
      <c r="S25" s="105"/>
      <c r="T25" s="150"/>
      <c r="U25" s="150"/>
      <c r="V25" s="150"/>
      <c r="W25" s="150"/>
      <c r="X25" s="97"/>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150"/>
      <c r="ER25" s="150"/>
      <c r="ES25" s="150"/>
      <c r="ET25" s="150"/>
      <c r="EU25" s="150"/>
      <c r="EV25" s="150"/>
      <c r="EW25" s="150"/>
      <c r="EX25" s="150"/>
      <c r="EY25" s="150"/>
      <c r="EZ25" s="150"/>
    </row>
    <row r="26" spans="1:156" ht="33" customHeight="1">
      <c r="A26" s="393"/>
      <c r="B26" s="160" t="s">
        <v>1042</v>
      </c>
      <c r="C26" s="213">
        <v>21</v>
      </c>
      <c r="D26" s="159">
        <v>21</v>
      </c>
      <c r="E26" s="105"/>
      <c r="F26" s="222"/>
      <c r="G26" s="222"/>
      <c r="H26" s="222"/>
      <c r="I26" s="223"/>
      <c r="J26" s="224"/>
      <c r="K26" s="218"/>
      <c r="L26" s="96"/>
      <c r="M26" s="105"/>
      <c r="N26" s="105"/>
      <c r="O26" s="105"/>
      <c r="P26" s="105"/>
      <c r="Q26" s="105"/>
      <c r="R26" s="105"/>
      <c r="S26" s="105"/>
      <c r="T26" s="150"/>
      <c r="U26" s="150"/>
      <c r="V26" s="150"/>
      <c r="W26" s="150"/>
      <c r="X26" s="97"/>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150"/>
      <c r="ER26" s="150"/>
      <c r="ES26" s="150"/>
      <c r="ET26" s="150"/>
      <c r="EU26" s="150"/>
      <c r="EV26" s="150"/>
      <c r="EW26" s="150"/>
      <c r="EX26" s="150"/>
      <c r="EY26" s="150"/>
      <c r="EZ26" s="150"/>
    </row>
    <row r="27" spans="1:156" ht="55.5" customHeight="1">
      <c r="A27" s="393"/>
      <c r="B27" s="225" t="s">
        <v>1043</v>
      </c>
      <c r="C27" s="213">
        <v>22</v>
      </c>
      <c r="D27" s="159">
        <v>837</v>
      </c>
      <c r="E27" s="105"/>
      <c r="F27" s="222"/>
      <c r="G27" s="222"/>
      <c r="H27" s="222"/>
      <c r="I27" s="223"/>
      <c r="J27" s="224"/>
      <c r="K27" s="218"/>
      <c r="L27" s="96"/>
      <c r="M27" s="105"/>
      <c r="N27" s="105"/>
      <c r="O27" s="105"/>
      <c r="P27" s="105"/>
      <c r="Q27" s="105"/>
      <c r="R27" s="105"/>
      <c r="S27" s="105"/>
      <c r="T27" s="150"/>
      <c r="U27" s="150"/>
      <c r="V27" s="150"/>
      <c r="W27" s="150"/>
      <c r="X27" s="97"/>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150"/>
      <c r="ER27" s="150"/>
      <c r="ES27" s="150"/>
      <c r="ET27" s="150"/>
      <c r="EU27" s="150"/>
      <c r="EV27" s="150"/>
      <c r="EW27" s="150"/>
      <c r="EX27" s="150"/>
      <c r="EY27" s="150"/>
      <c r="EZ27" s="150"/>
    </row>
    <row r="28" spans="1:156" ht="38.25" customHeight="1">
      <c r="A28" s="393"/>
      <c r="B28" s="225" t="s">
        <v>1044</v>
      </c>
      <c r="C28" s="213">
        <v>23</v>
      </c>
      <c r="D28" s="159">
        <v>52036</v>
      </c>
      <c r="E28" s="105"/>
      <c r="F28" s="401"/>
      <c r="G28" s="401"/>
      <c r="H28" s="401"/>
      <c r="I28" s="401"/>
      <c r="J28" s="401"/>
      <c r="K28" s="218"/>
      <c r="L28" s="96"/>
      <c r="M28" s="105"/>
      <c r="N28" s="105"/>
      <c r="O28" s="105"/>
      <c r="P28" s="105"/>
      <c r="Q28" s="105"/>
      <c r="R28" s="105"/>
      <c r="S28" s="105"/>
      <c r="T28" s="150"/>
      <c r="U28" s="150"/>
      <c r="V28" s="150"/>
      <c r="W28" s="150"/>
      <c r="X28" s="97"/>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150"/>
      <c r="ER28" s="150"/>
      <c r="ES28" s="150"/>
      <c r="ET28" s="150"/>
      <c r="EU28" s="150"/>
      <c r="EV28" s="150"/>
      <c r="EW28" s="150"/>
      <c r="EX28" s="150"/>
      <c r="EY28" s="150"/>
      <c r="EZ28" s="150"/>
    </row>
    <row r="29" spans="1:156" ht="57" customHeight="1">
      <c r="A29" s="393"/>
      <c r="B29" s="220" t="s">
        <v>1045</v>
      </c>
      <c r="C29" s="213">
        <v>24</v>
      </c>
      <c r="D29" s="159">
        <v>476</v>
      </c>
      <c r="E29" s="105"/>
      <c r="F29" s="226"/>
      <c r="G29" s="226"/>
      <c r="H29" s="226"/>
      <c r="I29" s="226"/>
      <c r="J29" s="226"/>
      <c r="K29" s="218"/>
      <c r="L29" s="96"/>
      <c r="M29" s="105"/>
      <c r="N29" s="105"/>
      <c r="O29" s="105"/>
      <c r="P29" s="105"/>
      <c r="Q29" s="105"/>
      <c r="R29" s="105"/>
      <c r="S29" s="105"/>
      <c r="T29" s="150"/>
      <c r="U29" s="150"/>
      <c r="V29" s="150"/>
      <c r="W29" s="150"/>
      <c r="X29" s="97"/>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150"/>
      <c r="ER29" s="150"/>
      <c r="ES29" s="150"/>
      <c r="ET29" s="150"/>
      <c r="EU29" s="150"/>
      <c r="EV29" s="150"/>
      <c r="EW29" s="150"/>
      <c r="EX29" s="150"/>
      <c r="EY29" s="150"/>
      <c r="EZ29" s="150"/>
    </row>
    <row r="30" spans="1:157" ht="24.75" customHeight="1">
      <c r="A30" s="394"/>
      <c r="B30" s="225" t="s">
        <v>1046</v>
      </c>
      <c r="C30" s="213">
        <v>25</v>
      </c>
      <c r="D30" s="159">
        <v>19487</v>
      </c>
      <c r="E30" s="103"/>
      <c r="F30" s="402"/>
      <c r="G30" s="402"/>
      <c r="H30" s="402"/>
      <c r="I30" s="402"/>
      <c r="J30" s="227"/>
      <c r="K30" s="96"/>
      <c r="L30" s="106"/>
      <c r="M30" s="106"/>
      <c r="N30" s="106"/>
      <c r="O30" s="106"/>
      <c r="P30" s="105"/>
      <c r="Q30" s="105"/>
      <c r="R30" s="106"/>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150"/>
      <c r="ER30" s="150"/>
      <c r="ES30" s="150"/>
      <c r="ET30" s="150"/>
      <c r="EU30" s="150"/>
      <c r="EV30" s="150"/>
      <c r="EW30" s="150"/>
      <c r="EX30" s="150"/>
      <c r="EY30" s="150"/>
      <c r="EZ30" s="150"/>
      <c r="FA30" s="2"/>
    </row>
    <row r="31" spans="1:157" ht="33" customHeight="1">
      <c r="A31" s="429" t="s">
        <v>1058</v>
      </c>
      <c r="B31" s="221" t="s">
        <v>718</v>
      </c>
      <c r="C31" s="213">
        <v>26</v>
      </c>
      <c r="D31" s="199">
        <v>0</v>
      </c>
      <c r="E31" s="228"/>
      <c r="F31" s="229"/>
      <c r="G31" s="229"/>
      <c r="H31" s="229"/>
      <c r="I31" s="229"/>
      <c r="J31" s="227"/>
      <c r="K31" s="96"/>
      <c r="L31" s="106"/>
      <c r="M31" s="106"/>
      <c r="N31" s="106"/>
      <c r="O31" s="106"/>
      <c r="P31" s="105"/>
      <c r="Q31" s="105"/>
      <c r="R31" s="106"/>
      <c r="S31" s="96"/>
      <c r="T31" s="150"/>
      <c r="U31" s="150"/>
      <c r="V31" s="150"/>
      <c r="W31" s="150"/>
      <c r="X31" s="97"/>
      <c r="Y31" s="150"/>
      <c r="Z31" s="150"/>
      <c r="AA31" s="150"/>
      <c r="AB31" s="107"/>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96"/>
      <c r="ER31" s="96"/>
      <c r="ES31" s="96"/>
      <c r="ET31" s="96"/>
      <c r="EU31" s="96"/>
      <c r="EV31" s="96"/>
      <c r="EW31" s="96"/>
      <c r="EX31" s="96"/>
      <c r="EY31" s="96"/>
      <c r="EZ31" s="96"/>
      <c r="FA31" s="2"/>
    </row>
    <row r="32" spans="1:158" ht="39" customHeight="1">
      <c r="A32" s="430"/>
      <c r="B32" s="221" t="s">
        <v>719</v>
      </c>
      <c r="C32" s="213">
        <v>27</v>
      </c>
      <c r="D32" s="199">
        <v>3</v>
      </c>
      <c r="E32" s="228"/>
      <c r="F32" s="229"/>
      <c r="G32" s="229"/>
      <c r="H32" s="229"/>
      <c r="I32" s="229"/>
      <c r="J32" s="227"/>
      <c r="K32" s="96"/>
      <c r="L32" s="106"/>
      <c r="M32" s="106"/>
      <c r="N32" s="106"/>
      <c r="O32" s="106"/>
      <c r="P32" s="105"/>
      <c r="Q32" s="105"/>
      <c r="R32" s="106"/>
      <c r="S32" s="96"/>
      <c r="T32" s="150"/>
      <c r="U32" s="150"/>
      <c r="V32" s="150"/>
      <c r="W32" s="150"/>
      <c r="X32" s="97"/>
      <c r="Y32" s="150"/>
      <c r="Z32" s="150"/>
      <c r="AA32" s="150"/>
      <c r="AB32" s="107"/>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96"/>
      <c r="ER32" s="96"/>
      <c r="ES32" s="96"/>
      <c r="ET32" s="96"/>
      <c r="EU32" s="96"/>
      <c r="EV32" s="96"/>
      <c r="EW32" s="96"/>
      <c r="EX32" s="96"/>
      <c r="EY32" s="96"/>
      <c r="EZ32" s="96"/>
      <c r="FA32" s="2"/>
      <c r="FB32" s="2"/>
    </row>
    <row r="33" spans="1:158" ht="36" customHeight="1">
      <c r="A33" s="430"/>
      <c r="B33" s="221" t="s">
        <v>720</v>
      </c>
      <c r="C33" s="213">
        <v>28</v>
      </c>
      <c r="D33" s="199">
        <v>1</v>
      </c>
      <c r="E33" s="228"/>
      <c r="F33" s="229"/>
      <c r="G33" s="229"/>
      <c r="H33" s="229"/>
      <c r="I33" s="229"/>
      <c r="J33" s="227"/>
      <c r="K33" s="96"/>
      <c r="L33" s="106"/>
      <c r="M33" s="106"/>
      <c r="N33" s="106"/>
      <c r="O33" s="106"/>
      <c r="P33" s="105"/>
      <c r="Q33" s="105"/>
      <c r="R33" s="106"/>
      <c r="S33" s="96"/>
      <c r="T33" s="150"/>
      <c r="U33" s="150"/>
      <c r="V33" s="150"/>
      <c r="W33" s="150"/>
      <c r="X33" s="97"/>
      <c r="Y33" s="150"/>
      <c r="Z33" s="150"/>
      <c r="AA33" s="150"/>
      <c r="AB33" s="107"/>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96"/>
      <c r="ER33" s="96"/>
      <c r="ES33" s="96"/>
      <c r="ET33" s="96"/>
      <c r="EU33" s="96"/>
      <c r="EV33" s="96"/>
      <c r="EW33" s="96"/>
      <c r="EX33" s="96"/>
      <c r="EY33" s="96"/>
      <c r="EZ33" s="96"/>
      <c r="FA33" s="150"/>
      <c r="FB33" s="150"/>
    </row>
    <row r="34" spans="1:158" ht="42" customHeight="1">
      <c r="A34" s="430"/>
      <c r="B34" s="221" t="s">
        <v>721</v>
      </c>
      <c r="C34" s="213">
        <v>29</v>
      </c>
      <c r="D34" s="199">
        <v>0</v>
      </c>
      <c r="E34" s="228"/>
      <c r="F34" s="229"/>
      <c r="G34" s="229"/>
      <c r="H34" s="229"/>
      <c r="I34" s="229"/>
      <c r="J34" s="227"/>
      <c r="K34" s="96"/>
      <c r="L34" s="106"/>
      <c r="M34" s="106"/>
      <c r="N34" s="106"/>
      <c r="O34" s="106"/>
      <c r="P34" s="105"/>
      <c r="Q34" s="105"/>
      <c r="R34" s="106"/>
      <c r="S34" s="96"/>
      <c r="T34" s="150"/>
      <c r="U34" s="150"/>
      <c r="V34" s="150"/>
      <c r="W34" s="150"/>
      <c r="X34" s="97"/>
      <c r="Y34" s="150"/>
      <c r="Z34" s="150"/>
      <c r="AA34" s="150"/>
      <c r="AB34" s="107"/>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96"/>
      <c r="ER34" s="96"/>
      <c r="ES34" s="96"/>
      <c r="ET34" s="96"/>
      <c r="EU34" s="96"/>
      <c r="EV34" s="96"/>
      <c r="EW34" s="96"/>
      <c r="EX34" s="96"/>
      <c r="EY34" s="96"/>
      <c r="EZ34" s="96"/>
      <c r="FA34" s="150"/>
      <c r="FB34" s="150"/>
    </row>
    <row r="35" spans="1:158" ht="33.75" customHeight="1">
      <c r="A35" s="427" t="s">
        <v>1047</v>
      </c>
      <c r="B35" s="428"/>
      <c r="C35" s="213">
        <v>30</v>
      </c>
      <c r="D35" s="159">
        <v>74372</v>
      </c>
      <c r="E35" s="103"/>
      <c r="F35" s="425"/>
      <c r="G35" s="425"/>
      <c r="H35" s="425"/>
      <c r="I35" s="425"/>
      <c r="J35" s="227"/>
      <c r="K35" s="96"/>
      <c r="L35" s="106"/>
      <c r="M35" s="106"/>
      <c r="N35" s="106"/>
      <c r="O35" s="106"/>
      <c r="P35" s="105"/>
      <c r="Q35" s="105"/>
      <c r="R35" s="106"/>
      <c r="S35" s="96"/>
      <c r="T35" s="150"/>
      <c r="U35" s="150"/>
      <c r="V35" s="150"/>
      <c r="W35" s="150"/>
      <c r="X35" s="97"/>
      <c r="Y35" s="97"/>
      <c r="Z35" s="97"/>
      <c r="AA35" s="150"/>
      <c r="AB35" s="150"/>
      <c r="AC35" s="150"/>
      <c r="AD35" s="107"/>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96"/>
      <c r="ER35" s="96"/>
      <c r="ES35" s="96"/>
      <c r="ET35" s="96"/>
      <c r="EU35" s="96"/>
      <c r="EV35" s="96"/>
      <c r="EW35" s="96"/>
      <c r="EX35" s="96"/>
      <c r="EY35" s="96"/>
      <c r="EZ35" s="96"/>
      <c r="FA35" s="96"/>
      <c r="FB35" s="96"/>
    </row>
    <row r="36" spans="1:158" ht="20.25" customHeight="1">
      <c r="A36" s="576"/>
      <c r="B36" s="576"/>
      <c r="C36" s="577"/>
      <c r="D36" s="578"/>
      <c r="E36" s="103"/>
      <c r="F36" s="425"/>
      <c r="G36" s="425"/>
      <c r="H36" s="425"/>
      <c r="I36" s="425"/>
      <c r="J36" s="227"/>
      <c r="K36" s="96"/>
      <c r="L36" s="106"/>
      <c r="M36" s="106"/>
      <c r="N36" s="106"/>
      <c r="O36" s="106"/>
      <c r="P36" s="105"/>
      <c r="Q36" s="105"/>
      <c r="R36" s="106"/>
      <c r="S36" s="150"/>
      <c r="T36" s="150"/>
      <c r="U36" s="150"/>
      <c r="V36" s="150"/>
      <c r="W36" s="150"/>
      <c r="X36" s="97"/>
      <c r="Y36" s="97"/>
      <c r="Z36" s="97"/>
      <c r="AA36" s="150"/>
      <c r="AB36" s="150"/>
      <c r="AC36" s="150"/>
      <c r="AD36" s="107"/>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96"/>
      <c r="ER36" s="96"/>
      <c r="ES36" s="96"/>
      <c r="ET36" s="96"/>
      <c r="EU36" s="96"/>
      <c r="EV36" s="96"/>
      <c r="EW36" s="96"/>
      <c r="EX36" s="96"/>
      <c r="EY36" s="96"/>
      <c r="EZ36" s="96"/>
      <c r="FA36" s="96"/>
      <c r="FB36" s="96"/>
    </row>
    <row r="37" spans="1:158" ht="29.25" customHeight="1" hidden="1">
      <c r="A37" s="579"/>
      <c r="B37" s="579"/>
      <c r="C37" s="577"/>
      <c r="D37" s="578"/>
      <c r="E37" s="103"/>
      <c r="F37" s="229"/>
      <c r="G37" s="229"/>
      <c r="H37" s="229"/>
      <c r="I37" s="229"/>
      <c r="J37" s="227"/>
      <c r="K37" s="96"/>
      <c r="L37" s="106"/>
      <c r="M37" s="106"/>
      <c r="N37" s="106"/>
      <c r="O37" s="106"/>
      <c r="P37" s="105"/>
      <c r="Q37" s="105"/>
      <c r="R37" s="106"/>
      <c r="S37" s="150"/>
      <c r="T37" s="150"/>
      <c r="U37" s="150"/>
      <c r="V37" s="150"/>
      <c r="W37" s="150"/>
      <c r="X37" s="97"/>
      <c r="Y37" s="97"/>
      <c r="Z37" s="97"/>
      <c r="AA37" s="150"/>
      <c r="AB37" s="150"/>
      <c r="AC37" s="150"/>
      <c r="AD37" s="107"/>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96"/>
      <c r="ER37" s="96"/>
      <c r="ES37" s="96"/>
      <c r="ET37" s="96"/>
      <c r="EU37" s="96"/>
      <c r="EV37" s="96"/>
      <c r="EW37" s="96"/>
      <c r="EX37" s="96"/>
      <c r="EY37" s="96"/>
      <c r="EZ37" s="96"/>
      <c r="FA37" s="96"/>
      <c r="FB37" s="96"/>
    </row>
    <row r="38" spans="1:158" ht="29.25" customHeight="1">
      <c r="A38" s="401" t="s">
        <v>1059</v>
      </c>
      <c r="B38" s="401"/>
      <c r="C38" s="401"/>
      <c r="D38" s="401"/>
      <c r="E38" s="401"/>
      <c r="F38" s="229"/>
      <c r="G38" s="229"/>
      <c r="H38" s="229"/>
      <c r="I38" s="229"/>
      <c r="J38" s="227"/>
      <c r="K38" s="96"/>
      <c r="L38" s="106"/>
      <c r="M38" s="106"/>
      <c r="N38" s="106"/>
      <c r="O38" s="106"/>
      <c r="P38" s="105"/>
      <c r="Q38" s="105"/>
      <c r="R38" s="106"/>
      <c r="S38" s="150"/>
      <c r="T38" s="150"/>
      <c r="U38" s="150"/>
      <c r="V38" s="150"/>
      <c r="W38" s="150"/>
      <c r="X38" s="97"/>
      <c r="Y38" s="97"/>
      <c r="Z38" s="97"/>
      <c r="AA38" s="150"/>
      <c r="AB38" s="150"/>
      <c r="AC38" s="150"/>
      <c r="AD38" s="107"/>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96"/>
      <c r="ER38" s="96"/>
      <c r="ES38" s="96"/>
      <c r="ET38" s="96"/>
      <c r="EU38" s="96"/>
      <c r="EV38" s="96"/>
      <c r="EW38" s="96"/>
      <c r="EX38" s="96"/>
      <c r="EY38" s="96"/>
      <c r="EZ38" s="96"/>
      <c r="FA38" s="96"/>
      <c r="FB38" s="96"/>
    </row>
    <row r="39" spans="1:159" ht="20.25" customHeight="1">
      <c r="A39" s="426" t="s">
        <v>1048</v>
      </c>
      <c r="B39" s="426"/>
      <c r="C39" s="426"/>
      <c r="D39" s="426"/>
      <c r="E39" s="426"/>
      <c r="F39" s="103"/>
      <c r="G39" s="229"/>
      <c r="H39" s="229"/>
      <c r="I39" s="229"/>
      <c r="J39" s="229"/>
      <c r="K39" s="227"/>
      <c r="L39" s="96"/>
      <c r="M39" s="106"/>
      <c r="N39" s="106"/>
      <c r="O39" s="106"/>
      <c r="P39" s="106"/>
      <c r="Q39" s="105"/>
      <c r="R39" s="105"/>
      <c r="S39" s="106"/>
      <c r="T39" s="150"/>
      <c r="U39" s="150"/>
      <c r="V39" s="150"/>
      <c r="W39" s="150"/>
      <c r="X39" s="150"/>
      <c r="Y39" s="97"/>
      <c r="Z39" s="97"/>
      <c r="AA39" s="97"/>
      <c r="AB39" s="150"/>
      <c r="AC39" s="150"/>
      <c r="AD39" s="150"/>
      <c r="AE39" s="107"/>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96"/>
      <c r="ES39" s="96"/>
      <c r="ET39" s="96"/>
      <c r="EU39" s="96"/>
      <c r="EV39" s="96"/>
      <c r="EW39" s="96"/>
      <c r="EX39" s="96"/>
      <c r="EY39" s="96"/>
      <c r="EZ39" s="96"/>
      <c r="FA39" s="96"/>
      <c r="FB39" s="96"/>
      <c r="FC39" s="96"/>
    </row>
    <row r="40" spans="1:159" s="42" customFormat="1" ht="22.5" customHeight="1">
      <c r="A40" s="426" t="s">
        <v>1049</v>
      </c>
      <c r="B40" s="426"/>
      <c r="C40" s="426"/>
      <c r="D40" s="426"/>
      <c r="E40" s="426"/>
      <c r="F40" s="103"/>
      <c r="G40" s="229"/>
      <c r="H40" s="229"/>
      <c r="I40" s="229"/>
      <c r="J40" s="229"/>
      <c r="K40" s="227"/>
      <c r="L40" s="96"/>
      <c r="M40" s="106"/>
      <c r="N40" s="106"/>
      <c r="O40" s="106"/>
      <c r="P40" s="106"/>
      <c r="Q40" s="105"/>
      <c r="R40" s="105"/>
      <c r="S40" s="106"/>
      <c r="T40" s="150"/>
      <c r="U40" s="150"/>
      <c r="V40" s="150"/>
      <c r="W40" s="150"/>
      <c r="X40" s="150"/>
      <c r="Y40" s="97"/>
      <c r="Z40" s="97"/>
      <c r="AA40" s="97"/>
      <c r="AB40" s="150"/>
      <c r="AC40" s="150"/>
      <c r="AD40" s="150"/>
      <c r="AE40" s="107"/>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96"/>
      <c r="ES40" s="96"/>
      <c r="ET40" s="96"/>
      <c r="EU40" s="96"/>
      <c r="EV40" s="96"/>
      <c r="EW40" s="96"/>
      <c r="EX40" s="96"/>
      <c r="EY40" s="96"/>
      <c r="EZ40" s="96"/>
      <c r="FA40" s="96"/>
      <c r="FB40" s="96"/>
      <c r="FC40" s="96"/>
    </row>
    <row r="41" spans="1:159" s="42" customFormat="1" ht="22.5" customHeight="1">
      <c r="A41" s="230"/>
      <c r="B41" s="230"/>
      <c r="C41" s="230"/>
      <c r="D41" s="230"/>
      <c r="E41" s="230"/>
      <c r="F41" s="103"/>
      <c r="G41" s="229"/>
      <c r="H41" s="229"/>
      <c r="I41" s="229"/>
      <c r="J41" s="229"/>
      <c r="K41" s="227"/>
      <c r="L41" s="96"/>
      <c r="M41" s="106"/>
      <c r="N41" s="106"/>
      <c r="O41" s="106"/>
      <c r="P41" s="106"/>
      <c r="Q41" s="105"/>
      <c r="R41" s="105"/>
      <c r="S41" s="106"/>
      <c r="T41" s="150"/>
      <c r="U41" s="150"/>
      <c r="V41" s="150"/>
      <c r="W41" s="150"/>
      <c r="X41" s="150"/>
      <c r="Y41" s="97"/>
      <c r="Z41" s="97"/>
      <c r="AA41" s="97"/>
      <c r="AB41" s="150"/>
      <c r="AC41" s="150"/>
      <c r="AD41" s="150"/>
      <c r="AE41" s="107"/>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c r="EN41" s="150"/>
      <c r="EO41" s="150"/>
      <c r="EP41" s="150"/>
      <c r="EQ41" s="150"/>
      <c r="ER41" s="96"/>
      <c r="ES41" s="96"/>
      <c r="ET41" s="96"/>
      <c r="EU41" s="96"/>
      <c r="EV41" s="96"/>
      <c r="EW41" s="96"/>
      <c r="EX41" s="96"/>
      <c r="EY41" s="96"/>
      <c r="EZ41" s="96"/>
      <c r="FA41" s="96"/>
      <c r="FB41" s="96"/>
      <c r="FC41" s="96"/>
    </row>
    <row r="42" spans="1:159" ht="27.75" customHeight="1">
      <c r="A42" s="422" t="s">
        <v>1050</v>
      </c>
      <c r="B42" s="422"/>
      <c r="C42" s="422"/>
      <c r="D42" s="422"/>
      <c r="E42" s="422"/>
      <c r="F42" s="422"/>
      <c r="G42" s="422"/>
      <c r="H42" s="422"/>
      <c r="I42" s="422"/>
      <c r="J42" s="422"/>
      <c r="K42" s="422"/>
      <c r="L42" s="422"/>
      <c r="M42" s="422"/>
      <c r="N42" s="97"/>
      <c r="O42" s="97"/>
      <c r="P42" s="97"/>
      <c r="Q42" s="97"/>
      <c r="R42" s="97"/>
      <c r="S42" s="150"/>
      <c r="T42" s="150"/>
      <c r="U42" s="150"/>
      <c r="V42" s="150"/>
      <c r="W42" s="150"/>
      <c r="X42" s="150"/>
      <c r="Y42" s="97"/>
      <c r="Z42" s="97"/>
      <c r="AA42" s="97"/>
      <c r="AB42" s="97"/>
      <c r="AC42" s="97"/>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96"/>
      <c r="ES42" s="96"/>
      <c r="ET42" s="96"/>
      <c r="EU42" s="96"/>
      <c r="EV42" s="96"/>
      <c r="EW42" s="150"/>
      <c r="EX42" s="150"/>
      <c r="EY42" s="150"/>
      <c r="EZ42" s="150"/>
      <c r="FA42" s="150"/>
      <c r="FB42" s="150"/>
      <c r="FC42" s="150"/>
    </row>
    <row r="43" spans="1:159" ht="29.25" customHeight="1">
      <c r="A43" s="231"/>
      <c r="B43" s="232"/>
      <c r="C43" s="232"/>
      <c r="D43" s="232"/>
      <c r="E43" s="232"/>
      <c r="F43" s="232"/>
      <c r="G43" s="232"/>
      <c r="H43" s="232"/>
      <c r="I43" s="232"/>
      <c r="J43" s="232"/>
      <c r="K43" s="232"/>
      <c r="L43" s="232"/>
      <c r="M43" s="233"/>
      <c r="N43" s="97"/>
      <c r="O43" s="97"/>
      <c r="P43" s="97"/>
      <c r="Q43" s="97"/>
      <c r="R43" s="97"/>
      <c r="S43" s="150"/>
      <c r="T43" s="150"/>
      <c r="U43" s="150"/>
      <c r="V43" s="150"/>
      <c r="W43" s="150"/>
      <c r="X43" s="150"/>
      <c r="Y43" s="97"/>
      <c r="Z43" s="97"/>
      <c r="AA43" s="97"/>
      <c r="AB43" s="97"/>
      <c r="AC43" s="97"/>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96"/>
      <c r="ES43" s="96"/>
      <c r="ET43" s="96"/>
      <c r="EU43" s="96"/>
      <c r="EV43" s="96"/>
      <c r="EW43" s="150"/>
      <c r="EX43" s="150"/>
      <c r="EY43" s="150"/>
      <c r="EZ43" s="150"/>
      <c r="FA43" s="150"/>
      <c r="FB43" s="150"/>
      <c r="FC43" s="150"/>
    </row>
    <row r="44" spans="1:158" ht="24.75" customHeight="1">
      <c r="A44" s="412" t="s">
        <v>722</v>
      </c>
      <c r="B44" s="413"/>
      <c r="C44" s="418" t="s">
        <v>147</v>
      </c>
      <c r="D44" s="411" t="s">
        <v>197</v>
      </c>
      <c r="E44" s="411" t="s">
        <v>53</v>
      </c>
      <c r="F44" s="416" t="s">
        <v>723</v>
      </c>
      <c r="G44" s="417"/>
      <c r="H44" s="411" t="s">
        <v>159</v>
      </c>
      <c r="I44" s="411" t="s">
        <v>198</v>
      </c>
      <c r="J44" s="411" t="s">
        <v>54</v>
      </c>
      <c r="K44" s="409" t="s">
        <v>1051</v>
      </c>
      <c r="L44" s="411" t="s">
        <v>176</v>
      </c>
      <c r="M44" s="97"/>
      <c r="N44" s="97"/>
      <c r="O44" s="97"/>
      <c r="P44" s="97"/>
      <c r="Q44" s="97"/>
      <c r="R44" s="150"/>
      <c r="S44" s="150"/>
      <c r="T44" s="150"/>
      <c r="U44" s="150"/>
      <c r="V44" s="150"/>
      <c r="W44" s="150"/>
      <c r="X44" s="97"/>
      <c r="Y44" s="97"/>
      <c r="Z44" s="97"/>
      <c r="AA44" s="97"/>
      <c r="AB44" s="97"/>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96"/>
      <c r="ER44" s="96"/>
      <c r="ES44" s="96"/>
      <c r="ET44" s="96"/>
      <c r="EU44" s="96"/>
      <c r="EV44" s="150"/>
      <c r="EW44" s="150"/>
      <c r="EX44" s="150"/>
      <c r="EY44" s="150"/>
      <c r="EZ44" s="150"/>
      <c r="FA44" s="150"/>
      <c r="FB44" s="150"/>
    </row>
    <row r="45" spans="1:158" ht="184.5" customHeight="1">
      <c r="A45" s="414"/>
      <c r="B45" s="415"/>
      <c r="C45" s="419"/>
      <c r="D45" s="410"/>
      <c r="E45" s="410"/>
      <c r="F45" s="234" t="s">
        <v>463</v>
      </c>
      <c r="G45" s="234" t="s">
        <v>55</v>
      </c>
      <c r="H45" s="410"/>
      <c r="I45" s="410"/>
      <c r="J45" s="410"/>
      <c r="K45" s="410"/>
      <c r="L45" s="410"/>
      <c r="M45" s="97"/>
      <c r="N45" s="97"/>
      <c r="O45" s="97"/>
      <c r="P45" s="97"/>
      <c r="Q45" s="97"/>
      <c r="R45" s="150"/>
      <c r="S45" s="150"/>
      <c r="T45" s="150"/>
      <c r="U45" s="150"/>
      <c r="V45" s="150"/>
      <c r="W45" s="150"/>
      <c r="X45" s="97"/>
      <c r="Y45" s="97"/>
      <c r="Z45" s="97"/>
      <c r="AA45" s="97"/>
      <c r="AB45" s="97"/>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96"/>
      <c r="ER45" s="96"/>
      <c r="ES45" s="96"/>
      <c r="ET45" s="96"/>
      <c r="EU45" s="96"/>
      <c r="EV45" s="150"/>
      <c r="EW45" s="150"/>
      <c r="EX45" s="150"/>
      <c r="EY45" s="150"/>
      <c r="EZ45" s="150"/>
      <c r="FA45" s="150"/>
      <c r="FB45" s="150"/>
    </row>
    <row r="46" spans="1:158" ht="24.75" customHeight="1">
      <c r="A46" s="420" t="s">
        <v>151</v>
      </c>
      <c r="B46" s="421"/>
      <c r="C46" s="235"/>
      <c r="D46" s="235">
        <v>1</v>
      </c>
      <c r="E46" s="235">
        <v>2</v>
      </c>
      <c r="F46" s="235">
        <v>3</v>
      </c>
      <c r="G46" s="235">
        <v>4</v>
      </c>
      <c r="H46" s="235">
        <v>5</v>
      </c>
      <c r="I46" s="235">
        <v>6</v>
      </c>
      <c r="J46" s="235">
        <v>7</v>
      </c>
      <c r="K46" s="235">
        <v>8</v>
      </c>
      <c r="L46" s="235">
        <v>9</v>
      </c>
      <c r="M46" s="108"/>
      <c r="N46" s="108"/>
      <c r="O46" s="108"/>
      <c r="P46" s="108"/>
      <c r="Q46" s="108"/>
      <c r="R46" s="108"/>
      <c r="S46" s="108"/>
      <c r="T46" s="108"/>
      <c r="U46" s="108"/>
      <c r="V46" s="108"/>
      <c r="W46" s="108"/>
      <c r="X46" s="108"/>
      <c r="Y46" s="108"/>
      <c r="Z46" s="108"/>
      <c r="AA46" s="108"/>
      <c r="AB46" s="108"/>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8"/>
      <c r="EW46" s="108"/>
      <c r="EX46" s="108"/>
      <c r="EY46" s="108"/>
      <c r="EZ46" s="108"/>
      <c r="FA46" s="108"/>
      <c r="FB46" s="108"/>
    </row>
    <row r="47" spans="1:158" ht="36.75" customHeight="1">
      <c r="A47" s="406" t="s">
        <v>1052</v>
      </c>
      <c r="B47" s="407"/>
      <c r="C47" s="236">
        <v>1</v>
      </c>
      <c r="D47" s="159">
        <v>48839</v>
      </c>
      <c r="E47" s="159">
        <v>541056</v>
      </c>
      <c r="F47" s="159">
        <v>10927</v>
      </c>
      <c r="G47" s="159">
        <v>530129</v>
      </c>
      <c r="H47" s="159">
        <v>139990</v>
      </c>
      <c r="I47" s="159">
        <v>4148</v>
      </c>
      <c r="J47" s="159">
        <v>394252</v>
      </c>
      <c r="K47" s="159">
        <v>26243</v>
      </c>
      <c r="L47" s="159">
        <v>55653</v>
      </c>
      <c r="M47" s="97"/>
      <c r="N47" s="97"/>
      <c r="O47" s="97"/>
      <c r="P47" s="97"/>
      <c r="Q47" s="97"/>
      <c r="R47" s="150"/>
      <c r="S47" s="150"/>
      <c r="T47" s="150"/>
      <c r="U47" s="150"/>
      <c r="V47" s="150"/>
      <c r="W47" s="150"/>
      <c r="X47" s="97"/>
      <c r="Y47" s="97"/>
      <c r="Z47" s="97"/>
      <c r="AA47" s="97"/>
      <c r="AB47" s="97"/>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96"/>
      <c r="ER47" s="96"/>
      <c r="ES47" s="96"/>
      <c r="ET47" s="96"/>
      <c r="EU47" s="96"/>
      <c r="EV47" s="150"/>
      <c r="EW47" s="150"/>
      <c r="EX47" s="150"/>
      <c r="EY47" s="150"/>
      <c r="EZ47" s="150"/>
      <c r="FA47" s="150"/>
      <c r="FB47" s="150"/>
    </row>
    <row r="48" spans="1:158" ht="34.5" customHeight="1">
      <c r="A48" s="408" t="s">
        <v>724</v>
      </c>
      <c r="B48" s="180" t="s">
        <v>738</v>
      </c>
      <c r="C48" s="236">
        <v>2</v>
      </c>
      <c r="D48" s="159">
        <v>35865</v>
      </c>
      <c r="E48" s="159">
        <v>358012</v>
      </c>
      <c r="F48" s="159">
        <v>7677</v>
      </c>
      <c r="G48" s="159">
        <v>350335</v>
      </c>
      <c r="H48" s="159">
        <v>121047</v>
      </c>
      <c r="I48" s="159">
        <v>1222</v>
      </c>
      <c r="J48" s="159">
        <v>231261</v>
      </c>
      <c r="K48" s="159">
        <v>18099</v>
      </c>
      <c r="L48" s="159">
        <v>41569</v>
      </c>
      <c r="M48" s="97"/>
      <c r="N48" s="97"/>
      <c r="O48" s="97"/>
      <c r="P48" s="97"/>
      <c r="Q48" s="97"/>
      <c r="R48" s="150"/>
      <c r="S48" s="150"/>
      <c r="T48" s="150"/>
      <c r="U48" s="150"/>
      <c r="V48" s="150"/>
      <c r="W48" s="150"/>
      <c r="X48" s="97"/>
      <c r="Y48" s="97"/>
      <c r="Z48" s="97"/>
      <c r="AA48" s="97"/>
      <c r="AB48" s="97"/>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150"/>
      <c r="EJ48" s="150"/>
      <c r="EK48" s="150"/>
      <c r="EL48" s="150"/>
      <c r="EM48" s="150"/>
      <c r="EN48" s="150"/>
      <c r="EO48" s="150"/>
      <c r="EP48" s="150"/>
      <c r="EQ48" s="96"/>
      <c r="ER48" s="96"/>
      <c r="ES48" s="96"/>
      <c r="ET48" s="96"/>
      <c r="EU48" s="96"/>
      <c r="EV48" s="150"/>
      <c r="EW48" s="150"/>
      <c r="EX48" s="150"/>
      <c r="EY48" s="150"/>
      <c r="EZ48" s="150"/>
      <c r="FA48" s="150"/>
      <c r="FB48" s="150"/>
    </row>
    <row r="49" spans="1:158" ht="38.25" customHeight="1">
      <c r="A49" s="408"/>
      <c r="B49" s="180" t="s">
        <v>347</v>
      </c>
      <c r="C49" s="236">
        <v>3</v>
      </c>
      <c r="D49" s="159">
        <v>11298</v>
      </c>
      <c r="E49" s="159">
        <v>141265</v>
      </c>
      <c r="F49" s="159">
        <v>2746</v>
      </c>
      <c r="G49" s="159">
        <v>138519</v>
      </c>
      <c r="H49" s="159">
        <v>15024</v>
      </c>
      <c r="I49" s="159">
        <v>427</v>
      </c>
      <c r="J49" s="159">
        <v>125525</v>
      </c>
      <c r="K49" s="159">
        <v>5547</v>
      </c>
      <c r="L49" s="159">
        <v>12014</v>
      </c>
      <c r="M49" s="97"/>
      <c r="N49" s="97"/>
      <c r="O49" s="97"/>
      <c r="P49" s="97"/>
      <c r="Q49" s="97"/>
      <c r="R49" s="150"/>
      <c r="S49" s="150"/>
      <c r="T49" s="150"/>
      <c r="U49" s="150"/>
      <c r="V49" s="150"/>
      <c r="W49" s="150"/>
      <c r="X49" s="97"/>
      <c r="Y49" s="97"/>
      <c r="Z49" s="97"/>
      <c r="AA49" s="97"/>
      <c r="AB49" s="97"/>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96"/>
      <c r="ER49" s="96"/>
      <c r="ES49" s="96"/>
      <c r="ET49" s="96"/>
      <c r="EU49" s="96"/>
      <c r="EV49" s="150"/>
      <c r="EW49" s="150"/>
      <c r="EX49" s="150"/>
      <c r="EY49" s="150"/>
      <c r="EZ49" s="150"/>
      <c r="FA49" s="150"/>
      <c r="FB49" s="150"/>
    </row>
    <row r="50" spans="1:158" ht="33" customHeight="1">
      <c r="A50" s="408"/>
      <c r="B50" s="180" t="s">
        <v>802</v>
      </c>
      <c r="C50" s="236">
        <v>4</v>
      </c>
      <c r="D50" s="163">
        <v>1676</v>
      </c>
      <c r="E50" s="163">
        <v>41779</v>
      </c>
      <c r="F50" s="163">
        <v>504</v>
      </c>
      <c r="G50" s="163">
        <v>41275</v>
      </c>
      <c r="H50" s="163">
        <v>3919</v>
      </c>
      <c r="I50" s="163">
        <v>2499</v>
      </c>
      <c r="J50" s="163">
        <v>37466</v>
      </c>
      <c r="K50" s="163">
        <v>2597</v>
      </c>
      <c r="L50" s="163">
        <v>2070</v>
      </c>
      <c r="M50" s="97"/>
      <c r="N50" s="97"/>
      <c r="O50" s="97"/>
      <c r="P50" s="97"/>
      <c r="Q50" s="97"/>
      <c r="R50" s="150"/>
      <c r="S50" s="150"/>
      <c r="T50" s="150"/>
      <c r="U50" s="150"/>
      <c r="V50" s="150"/>
      <c r="W50" s="150"/>
      <c r="X50" s="97"/>
      <c r="Y50" s="97"/>
      <c r="Z50" s="97"/>
      <c r="AA50" s="97"/>
      <c r="AB50" s="97"/>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96"/>
      <c r="ER50" s="96"/>
      <c r="ES50" s="96"/>
      <c r="ET50" s="96"/>
      <c r="EU50" s="96"/>
      <c r="EV50" s="150"/>
      <c r="EW50" s="150"/>
      <c r="EX50" s="150"/>
      <c r="EY50" s="150"/>
      <c r="EZ50" s="150"/>
      <c r="FA50" s="150"/>
      <c r="FB50" s="150"/>
    </row>
    <row r="51" spans="1:151" ht="36" customHeight="1">
      <c r="A51" s="408"/>
      <c r="B51" s="180" t="s">
        <v>725</v>
      </c>
      <c r="C51" s="236">
        <v>5</v>
      </c>
      <c r="D51" s="159">
        <v>5593</v>
      </c>
      <c r="E51" s="159">
        <v>54405</v>
      </c>
      <c r="F51" s="159">
        <v>500</v>
      </c>
      <c r="G51" s="159">
        <v>53905</v>
      </c>
      <c r="H51" s="159">
        <v>12816</v>
      </c>
      <c r="I51" s="159">
        <v>133</v>
      </c>
      <c r="J51" s="159">
        <v>40267</v>
      </c>
      <c r="K51" s="159">
        <v>2072</v>
      </c>
      <c r="L51" s="159">
        <v>6915</v>
      </c>
      <c r="M51" s="97"/>
      <c r="N51" s="97"/>
      <c r="O51" s="97"/>
      <c r="P51" s="97"/>
      <c r="Q51" s="97"/>
      <c r="R51" s="150"/>
      <c r="S51" s="150"/>
      <c r="T51" s="150"/>
      <c r="U51" s="150"/>
      <c r="V51" s="150"/>
      <c r="W51" s="150"/>
      <c r="X51" s="97"/>
      <c r="Y51" s="97"/>
      <c r="Z51" s="97"/>
      <c r="AA51" s="97"/>
      <c r="AB51" s="97"/>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96"/>
      <c r="ER51" s="96"/>
      <c r="ES51" s="96"/>
      <c r="ET51" s="96"/>
      <c r="EU51" s="96"/>
    </row>
    <row r="52" spans="1:152" ht="12.75">
      <c r="A52" s="110"/>
      <c r="B52" s="111"/>
      <c r="C52" s="111"/>
      <c r="D52" s="111"/>
      <c r="E52" s="111"/>
      <c r="F52" s="111"/>
      <c r="G52" s="111"/>
      <c r="H52" s="111"/>
      <c r="I52" s="111"/>
      <c r="J52" s="111"/>
      <c r="K52" s="111"/>
      <c r="L52" s="150"/>
      <c r="M52" s="150"/>
      <c r="N52" s="150"/>
      <c r="O52" s="150"/>
      <c r="P52" s="150"/>
      <c r="Q52" s="150"/>
      <c r="R52" s="150"/>
      <c r="S52" s="150"/>
      <c r="T52" s="150"/>
      <c r="U52" s="150"/>
      <c r="V52" s="150"/>
      <c r="W52" s="150"/>
      <c r="X52" s="150"/>
      <c r="Y52" s="97"/>
      <c r="Z52" s="97"/>
      <c r="AA52" s="97"/>
      <c r="AB52" s="97"/>
      <c r="AC52" s="97"/>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96"/>
      <c r="ES52" s="96"/>
      <c r="ET52" s="96"/>
      <c r="EU52" s="96"/>
      <c r="EV52" s="96"/>
    </row>
    <row r="53" spans="1:152" ht="12.75">
      <c r="A53" s="110"/>
      <c r="B53" s="111"/>
      <c r="C53" s="111"/>
      <c r="D53" s="111"/>
      <c r="E53" s="111"/>
      <c r="F53" s="111"/>
      <c r="G53" s="111"/>
      <c r="H53" s="111"/>
      <c r="I53" s="111"/>
      <c r="J53" s="111"/>
      <c r="K53" s="111"/>
      <c r="L53" s="150"/>
      <c r="M53" s="150"/>
      <c r="N53" s="150"/>
      <c r="O53" s="150"/>
      <c r="P53" s="150"/>
      <c r="Q53" s="150"/>
      <c r="R53" s="150"/>
      <c r="S53" s="150"/>
      <c r="T53" s="150"/>
      <c r="U53" s="150"/>
      <c r="V53" s="150"/>
      <c r="W53" s="150"/>
      <c r="X53" s="150"/>
      <c r="Y53" s="97"/>
      <c r="Z53" s="97"/>
      <c r="AA53" s="97"/>
      <c r="AB53" s="97"/>
      <c r="AC53" s="97"/>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96"/>
      <c r="ES53" s="96"/>
      <c r="ET53" s="96"/>
      <c r="EU53" s="96"/>
      <c r="EV53" s="96"/>
    </row>
    <row r="54" spans="1:152" ht="12.75">
      <c r="A54" s="110"/>
      <c r="B54" s="111"/>
      <c r="C54" s="111"/>
      <c r="D54" s="111"/>
      <c r="E54" s="111"/>
      <c r="F54" s="111"/>
      <c r="G54" s="111"/>
      <c r="H54" s="111"/>
      <c r="I54" s="111"/>
      <c r="J54" s="111"/>
      <c r="K54" s="111"/>
      <c r="L54" s="150"/>
      <c r="M54" s="150"/>
      <c r="N54" s="150"/>
      <c r="O54" s="150"/>
      <c r="P54" s="150"/>
      <c r="Q54" s="150"/>
      <c r="R54" s="150"/>
      <c r="S54" s="150"/>
      <c r="T54" s="150"/>
      <c r="U54" s="150"/>
      <c r="V54" s="150"/>
      <c r="W54" s="150"/>
      <c r="X54" s="150"/>
      <c r="Y54" s="97"/>
      <c r="Z54" s="97"/>
      <c r="AA54" s="97"/>
      <c r="AB54" s="97"/>
      <c r="AC54" s="97"/>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96"/>
      <c r="ES54" s="96"/>
      <c r="ET54" s="96"/>
      <c r="EU54" s="96"/>
      <c r="EV54" s="96"/>
    </row>
    <row r="55" spans="1:152" ht="12.75">
      <c r="A55" s="110"/>
      <c r="B55" s="111"/>
      <c r="C55" s="111"/>
      <c r="D55" s="111"/>
      <c r="E55" s="111"/>
      <c r="F55" s="111"/>
      <c r="G55" s="111"/>
      <c r="H55" s="111"/>
      <c r="I55" s="111"/>
      <c r="J55" s="111"/>
      <c r="K55" s="111"/>
      <c r="L55" s="150"/>
      <c r="M55" s="150"/>
      <c r="N55" s="150"/>
      <c r="O55" s="150"/>
      <c r="P55" s="150"/>
      <c r="Q55" s="150"/>
      <c r="R55" s="150"/>
      <c r="S55" s="150"/>
      <c r="T55" s="150"/>
      <c r="U55" s="150"/>
      <c r="V55" s="150"/>
      <c r="W55" s="150"/>
      <c r="X55" s="150"/>
      <c r="Y55" s="97"/>
      <c r="Z55" s="97"/>
      <c r="AA55" s="97"/>
      <c r="AB55" s="97"/>
      <c r="AC55" s="97"/>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96"/>
      <c r="ES55" s="96"/>
      <c r="ET55" s="96"/>
      <c r="EU55" s="96"/>
      <c r="EV55" s="96"/>
    </row>
    <row r="56" spans="1:152" ht="12.75">
      <c r="A56" s="110"/>
      <c r="B56" s="111"/>
      <c r="C56" s="111"/>
      <c r="D56" s="111"/>
      <c r="E56" s="111"/>
      <c r="F56" s="111"/>
      <c r="G56" s="111"/>
      <c r="H56" s="111"/>
      <c r="I56" s="111"/>
      <c r="J56" s="111"/>
      <c r="K56" s="111"/>
      <c r="L56" s="150"/>
      <c r="M56" s="150"/>
      <c r="N56" s="150"/>
      <c r="O56" s="150"/>
      <c r="P56" s="150"/>
      <c r="Q56" s="150"/>
      <c r="R56" s="150"/>
      <c r="S56" s="150"/>
      <c r="T56" s="150"/>
      <c r="U56" s="150"/>
      <c r="V56" s="150"/>
      <c r="W56" s="150"/>
      <c r="X56" s="150"/>
      <c r="Y56" s="97"/>
      <c r="Z56" s="97"/>
      <c r="AA56" s="97"/>
      <c r="AB56" s="97"/>
      <c r="AC56" s="97"/>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96"/>
      <c r="ES56" s="96"/>
      <c r="ET56" s="96"/>
      <c r="EU56" s="96"/>
      <c r="EV56" s="96"/>
    </row>
    <row r="57" spans="1:152" ht="12.75">
      <c r="A57" s="110"/>
      <c r="B57" s="111"/>
      <c r="C57" s="111"/>
      <c r="D57" s="111"/>
      <c r="E57" s="111"/>
      <c r="F57" s="111"/>
      <c r="G57" s="111"/>
      <c r="H57" s="111"/>
      <c r="I57" s="111"/>
      <c r="J57" s="111"/>
      <c r="K57" s="111"/>
      <c r="L57" s="150"/>
      <c r="M57" s="150"/>
      <c r="N57" s="150"/>
      <c r="O57" s="150"/>
      <c r="P57" s="150"/>
      <c r="Q57" s="150"/>
      <c r="R57" s="150"/>
      <c r="S57" s="150"/>
      <c r="T57" s="150"/>
      <c r="U57" s="150"/>
      <c r="V57" s="150"/>
      <c r="W57" s="150"/>
      <c r="X57" s="150"/>
      <c r="Y57" s="97"/>
      <c r="Z57" s="97"/>
      <c r="AA57" s="97"/>
      <c r="AB57" s="97"/>
      <c r="AC57" s="97"/>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96"/>
      <c r="ES57" s="96"/>
      <c r="ET57" s="96"/>
      <c r="EU57" s="96"/>
      <c r="EV57" s="96"/>
    </row>
    <row r="58" spans="1:152" ht="12.75">
      <c r="A58" s="110"/>
      <c r="B58" s="111"/>
      <c r="C58" s="111"/>
      <c r="D58" s="111"/>
      <c r="E58" s="111"/>
      <c r="F58" s="111"/>
      <c r="G58" s="111"/>
      <c r="H58" s="111"/>
      <c r="I58" s="111"/>
      <c r="J58" s="111"/>
      <c r="K58" s="111"/>
      <c r="L58" s="150"/>
      <c r="M58" s="150"/>
      <c r="N58" s="150"/>
      <c r="O58" s="150"/>
      <c r="P58" s="150"/>
      <c r="Q58" s="150"/>
      <c r="R58" s="150"/>
      <c r="S58" s="150"/>
      <c r="T58" s="150"/>
      <c r="U58" s="150"/>
      <c r="V58" s="150"/>
      <c r="W58" s="150"/>
      <c r="X58" s="150"/>
      <c r="Y58" s="97"/>
      <c r="Z58" s="97"/>
      <c r="AA58" s="97"/>
      <c r="AB58" s="97"/>
      <c r="AC58" s="97"/>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96"/>
      <c r="ES58" s="96"/>
      <c r="ET58" s="96"/>
      <c r="EU58" s="96"/>
      <c r="EV58" s="96"/>
    </row>
    <row r="59" spans="1:152" ht="12.75">
      <c r="A59" s="110"/>
      <c r="B59" s="111"/>
      <c r="C59" s="111"/>
      <c r="D59" s="111"/>
      <c r="E59" s="111"/>
      <c r="F59" s="111"/>
      <c r="G59" s="111"/>
      <c r="H59" s="111"/>
      <c r="I59" s="111"/>
      <c r="J59" s="111"/>
      <c r="K59" s="111"/>
      <c r="L59" s="150"/>
      <c r="M59" s="150"/>
      <c r="N59" s="150"/>
      <c r="O59" s="150"/>
      <c r="P59" s="150"/>
      <c r="Q59" s="150"/>
      <c r="R59" s="150"/>
      <c r="S59" s="150"/>
      <c r="T59" s="150"/>
      <c r="U59" s="150"/>
      <c r="V59" s="150"/>
      <c r="W59" s="150"/>
      <c r="X59" s="150"/>
      <c r="Y59" s="97"/>
      <c r="Z59" s="97"/>
      <c r="AA59" s="97"/>
      <c r="AB59" s="97"/>
      <c r="AC59" s="97"/>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96"/>
      <c r="ES59" s="96"/>
      <c r="ET59" s="96"/>
      <c r="EU59" s="96"/>
      <c r="EV59" s="96"/>
    </row>
    <row r="60" spans="1:152" ht="12.75">
      <c r="A60" s="110"/>
      <c r="B60" s="111"/>
      <c r="C60" s="111"/>
      <c r="D60" s="111"/>
      <c r="E60" s="111"/>
      <c r="F60" s="111"/>
      <c r="G60" s="111"/>
      <c r="H60" s="111"/>
      <c r="I60" s="111"/>
      <c r="J60" s="111"/>
      <c r="K60" s="111"/>
      <c r="L60" s="150"/>
      <c r="M60" s="150"/>
      <c r="N60" s="150"/>
      <c r="O60" s="150"/>
      <c r="P60" s="150"/>
      <c r="Q60" s="150"/>
      <c r="R60" s="150"/>
      <c r="S60" s="150"/>
      <c r="T60" s="150"/>
      <c r="U60" s="150"/>
      <c r="V60" s="150"/>
      <c r="W60" s="150"/>
      <c r="X60" s="150"/>
      <c r="Y60" s="97"/>
      <c r="Z60" s="97"/>
      <c r="AA60" s="97"/>
      <c r="AB60" s="97"/>
      <c r="AC60" s="97"/>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c r="EJ60" s="150"/>
      <c r="EK60" s="150"/>
      <c r="EL60" s="150"/>
      <c r="EM60" s="150"/>
      <c r="EN60" s="150"/>
      <c r="EO60" s="150"/>
      <c r="EP60" s="150"/>
      <c r="EQ60" s="150"/>
      <c r="ER60" s="96"/>
      <c r="ES60" s="96"/>
      <c r="ET60" s="96"/>
      <c r="EU60" s="96"/>
      <c r="EV60" s="96"/>
    </row>
    <row r="61" spans="1:152" ht="12.75">
      <c r="A61" s="110"/>
      <c r="B61" s="111"/>
      <c r="C61" s="111"/>
      <c r="D61" s="111"/>
      <c r="E61" s="111"/>
      <c r="F61" s="111"/>
      <c r="G61" s="111"/>
      <c r="H61" s="111"/>
      <c r="I61" s="111"/>
      <c r="J61" s="111"/>
      <c r="K61" s="111"/>
      <c r="L61" s="150"/>
      <c r="M61" s="150"/>
      <c r="N61" s="150"/>
      <c r="O61" s="150"/>
      <c r="P61" s="150"/>
      <c r="Q61" s="150"/>
      <c r="R61" s="150"/>
      <c r="S61" s="150"/>
      <c r="T61" s="150"/>
      <c r="U61" s="150"/>
      <c r="V61" s="150"/>
      <c r="W61" s="150"/>
      <c r="X61" s="150"/>
      <c r="Y61" s="97"/>
      <c r="Z61" s="97"/>
      <c r="AA61" s="97"/>
      <c r="AB61" s="97"/>
      <c r="AC61" s="97"/>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96"/>
      <c r="ES61" s="96"/>
      <c r="ET61" s="96"/>
      <c r="EU61" s="96"/>
      <c r="EV61" s="96"/>
    </row>
    <row r="62" spans="1:152" ht="12.75">
      <c r="A62" s="110"/>
      <c r="B62" s="111"/>
      <c r="C62" s="111"/>
      <c r="D62" s="111"/>
      <c r="E62" s="111"/>
      <c r="F62" s="111"/>
      <c r="G62" s="111"/>
      <c r="H62" s="111"/>
      <c r="I62" s="111"/>
      <c r="J62" s="111"/>
      <c r="K62" s="111"/>
      <c r="L62" s="150"/>
      <c r="M62" s="150"/>
      <c r="N62" s="150"/>
      <c r="O62" s="150"/>
      <c r="P62" s="150"/>
      <c r="Q62" s="150"/>
      <c r="R62" s="150"/>
      <c r="S62" s="150"/>
      <c r="T62" s="150"/>
      <c r="U62" s="150"/>
      <c r="V62" s="150"/>
      <c r="W62" s="150"/>
      <c r="X62" s="150"/>
      <c r="Y62" s="97"/>
      <c r="Z62" s="97"/>
      <c r="AA62" s="97"/>
      <c r="AB62" s="97"/>
      <c r="AC62" s="97"/>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96"/>
      <c r="ES62" s="96"/>
      <c r="ET62" s="96"/>
      <c r="EU62" s="96"/>
      <c r="EV62" s="96"/>
    </row>
    <row r="63" spans="1:152" ht="12.75">
      <c r="A63" s="110"/>
      <c r="B63" s="111"/>
      <c r="C63" s="111"/>
      <c r="D63" s="111"/>
      <c r="E63" s="111"/>
      <c r="F63" s="111"/>
      <c r="G63" s="111"/>
      <c r="H63" s="111"/>
      <c r="I63" s="111"/>
      <c r="J63" s="111"/>
      <c r="K63" s="111"/>
      <c r="L63" s="150"/>
      <c r="M63" s="150"/>
      <c r="N63" s="150"/>
      <c r="O63" s="150"/>
      <c r="P63" s="150"/>
      <c r="Q63" s="150"/>
      <c r="R63" s="150"/>
      <c r="S63" s="150"/>
      <c r="T63" s="150"/>
      <c r="U63" s="150"/>
      <c r="V63" s="150"/>
      <c r="W63" s="150"/>
      <c r="X63" s="150"/>
      <c r="Y63" s="97"/>
      <c r="Z63" s="97"/>
      <c r="AA63" s="97"/>
      <c r="AB63" s="97"/>
      <c r="AC63" s="97"/>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c r="EO63" s="150"/>
      <c r="EP63" s="150"/>
      <c r="EQ63" s="150"/>
      <c r="ER63" s="96"/>
      <c r="ES63" s="96"/>
      <c r="ET63" s="96"/>
      <c r="EU63" s="96"/>
      <c r="EV63" s="96"/>
    </row>
    <row r="64" spans="1:152" ht="12.75">
      <c r="A64" s="110"/>
      <c r="B64" s="111"/>
      <c r="C64" s="111"/>
      <c r="D64" s="111"/>
      <c r="E64" s="111"/>
      <c r="F64" s="111"/>
      <c r="G64" s="111"/>
      <c r="H64" s="111"/>
      <c r="I64" s="111"/>
      <c r="J64" s="111"/>
      <c r="K64" s="111"/>
      <c r="L64" s="150"/>
      <c r="M64" s="150"/>
      <c r="N64" s="150"/>
      <c r="O64" s="150"/>
      <c r="P64" s="150"/>
      <c r="Q64" s="150"/>
      <c r="R64" s="150"/>
      <c r="S64" s="150"/>
      <c r="T64" s="150"/>
      <c r="U64" s="150"/>
      <c r="V64" s="150"/>
      <c r="W64" s="150"/>
      <c r="X64" s="150"/>
      <c r="Y64" s="97"/>
      <c r="Z64" s="97"/>
      <c r="AA64" s="97"/>
      <c r="AB64" s="97"/>
      <c r="AC64" s="97"/>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96"/>
      <c r="ES64" s="96"/>
      <c r="ET64" s="96"/>
      <c r="EU64" s="96"/>
      <c r="EV64" s="96"/>
    </row>
    <row r="65" spans="1:152" ht="12.75">
      <c r="A65" s="110"/>
      <c r="B65" s="111"/>
      <c r="C65" s="111"/>
      <c r="D65" s="111"/>
      <c r="E65" s="111"/>
      <c r="F65" s="111"/>
      <c r="G65" s="111"/>
      <c r="H65" s="111"/>
      <c r="I65" s="111"/>
      <c r="J65" s="111"/>
      <c r="K65" s="111"/>
      <c r="L65" s="150"/>
      <c r="M65" s="150"/>
      <c r="N65" s="150"/>
      <c r="O65" s="150"/>
      <c r="P65" s="150"/>
      <c r="Q65" s="150"/>
      <c r="R65" s="150"/>
      <c r="S65" s="150"/>
      <c r="T65" s="150"/>
      <c r="U65" s="150"/>
      <c r="V65" s="150"/>
      <c r="W65" s="150"/>
      <c r="X65" s="150"/>
      <c r="Y65" s="97"/>
      <c r="Z65" s="97"/>
      <c r="AA65" s="97"/>
      <c r="AB65" s="97"/>
      <c r="AC65" s="97"/>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96"/>
      <c r="ES65" s="96"/>
      <c r="ET65" s="96"/>
      <c r="EU65" s="96"/>
      <c r="EV65" s="96"/>
    </row>
    <row r="66" spans="1:152" ht="12.75">
      <c r="A66" s="110"/>
      <c r="B66" s="111"/>
      <c r="C66" s="111"/>
      <c r="D66" s="111"/>
      <c r="E66" s="111"/>
      <c r="F66" s="111"/>
      <c r="G66" s="111"/>
      <c r="H66" s="111"/>
      <c r="I66" s="111"/>
      <c r="J66" s="111"/>
      <c r="K66" s="111"/>
      <c r="L66" s="150"/>
      <c r="M66" s="150"/>
      <c r="N66" s="150"/>
      <c r="O66" s="150"/>
      <c r="P66" s="150"/>
      <c r="Q66" s="150"/>
      <c r="R66" s="150"/>
      <c r="S66" s="150"/>
      <c r="T66" s="150"/>
      <c r="U66" s="150"/>
      <c r="V66" s="150"/>
      <c r="W66" s="150"/>
      <c r="X66" s="150"/>
      <c r="Y66" s="97"/>
      <c r="Z66" s="97"/>
      <c r="AA66" s="97"/>
      <c r="AB66" s="97"/>
      <c r="AC66" s="97"/>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96"/>
      <c r="ES66" s="96"/>
      <c r="ET66" s="96"/>
      <c r="EU66" s="96"/>
      <c r="EV66" s="96"/>
    </row>
    <row r="67" spans="1:152" ht="12.75">
      <c r="A67" s="110"/>
      <c r="B67" s="111"/>
      <c r="C67" s="111"/>
      <c r="D67" s="111"/>
      <c r="E67" s="111"/>
      <c r="F67" s="111"/>
      <c r="G67" s="111"/>
      <c r="H67" s="111"/>
      <c r="I67" s="111"/>
      <c r="J67" s="111"/>
      <c r="K67" s="111"/>
      <c r="L67" s="150"/>
      <c r="M67" s="150"/>
      <c r="N67" s="150"/>
      <c r="O67" s="150"/>
      <c r="P67" s="150"/>
      <c r="Q67" s="150"/>
      <c r="R67" s="150"/>
      <c r="S67" s="150"/>
      <c r="T67" s="150"/>
      <c r="U67" s="150"/>
      <c r="V67" s="150"/>
      <c r="W67" s="150"/>
      <c r="X67" s="150"/>
      <c r="Y67" s="97"/>
      <c r="Z67" s="97"/>
      <c r="AA67" s="97"/>
      <c r="AB67" s="97"/>
      <c r="AC67" s="97"/>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96"/>
      <c r="ES67" s="96"/>
      <c r="ET67" s="96"/>
      <c r="EU67" s="96"/>
      <c r="EV67" s="96"/>
    </row>
    <row r="68" spans="1:152" ht="12.75">
      <c r="A68" s="110"/>
      <c r="B68" s="111"/>
      <c r="C68" s="111"/>
      <c r="D68" s="111"/>
      <c r="E68" s="111"/>
      <c r="F68" s="111"/>
      <c r="G68" s="111"/>
      <c r="H68" s="111"/>
      <c r="I68" s="111"/>
      <c r="J68" s="111"/>
      <c r="K68" s="111"/>
      <c r="L68" s="150"/>
      <c r="M68" s="150"/>
      <c r="N68" s="150"/>
      <c r="O68" s="150"/>
      <c r="P68" s="150"/>
      <c r="Q68" s="150"/>
      <c r="R68" s="150"/>
      <c r="S68" s="150"/>
      <c r="T68" s="150"/>
      <c r="U68" s="150"/>
      <c r="V68" s="150"/>
      <c r="W68" s="150"/>
      <c r="X68" s="150"/>
      <c r="Y68" s="97"/>
      <c r="Z68" s="97"/>
      <c r="AA68" s="97"/>
      <c r="AB68" s="97"/>
      <c r="AC68" s="97"/>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96"/>
      <c r="ES68" s="96"/>
      <c r="ET68" s="96"/>
      <c r="EU68" s="96"/>
      <c r="EV68" s="96"/>
    </row>
    <row r="69" spans="1:152" ht="12.75">
      <c r="A69" s="110"/>
      <c r="B69" s="111"/>
      <c r="C69" s="111"/>
      <c r="D69" s="111"/>
      <c r="E69" s="111"/>
      <c r="F69" s="111"/>
      <c r="G69" s="111"/>
      <c r="H69" s="111"/>
      <c r="I69" s="111"/>
      <c r="J69" s="111"/>
      <c r="K69" s="111"/>
      <c r="L69" s="150"/>
      <c r="M69" s="150"/>
      <c r="N69" s="150"/>
      <c r="O69" s="150"/>
      <c r="P69" s="150"/>
      <c r="Q69" s="150"/>
      <c r="R69" s="150"/>
      <c r="S69" s="150"/>
      <c r="T69" s="150"/>
      <c r="U69" s="150"/>
      <c r="V69" s="150"/>
      <c r="W69" s="150"/>
      <c r="X69" s="150"/>
      <c r="Y69" s="97"/>
      <c r="Z69" s="97"/>
      <c r="AA69" s="97"/>
      <c r="AB69" s="97"/>
      <c r="AC69" s="97"/>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96"/>
      <c r="ES69" s="96"/>
      <c r="ET69" s="96"/>
      <c r="EU69" s="96"/>
      <c r="EV69" s="96"/>
    </row>
    <row r="70" spans="1:152" ht="12.75">
      <c r="A70" s="110"/>
      <c r="B70" s="111"/>
      <c r="C70" s="111"/>
      <c r="D70" s="111"/>
      <c r="E70" s="111"/>
      <c r="F70" s="111"/>
      <c r="G70" s="111"/>
      <c r="H70" s="111"/>
      <c r="I70" s="111"/>
      <c r="J70" s="111"/>
      <c r="K70" s="111"/>
      <c r="L70" s="150"/>
      <c r="M70" s="150"/>
      <c r="N70" s="150"/>
      <c r="O70" s="150"/>
      <c r="P70" s="150"/>
      <c r="Q70" s="150"/>
      <c r="R70" s="150"/>
      <c r="S70" s="150"/>
      <c r="T70" s="150"/>
      <c r="U70" s="150"/>
      <c r="V70" s="150"/>
      <c r="W70" s="150"/>
      <c r="X70" s="150"/>
      <c r="Y70" s="97"/>
      <c r="Z70" s="97"/>
      <c r="AA70" s="97"/>
      <c r="AB70" s="97"/>
      <c r="AC70" s="97"/>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96"/>
      <c r="ES70" s="96"/>
      <c r="ET70" s="96"/>
      <c r="EU70" s="96"/>
      <c r="EV70" s="96"/>
    </row>
    <row r="71" spans="1:152" ht="12.75">
      <c r="A71" s="110"/>
      <c r="B71" s="111"/>
      <c r="C71" s="111"/>
      <c r="D71" s="111"/>
      <c r="E71" s="111"/>
      <c r="F71" s="111"/>
      <c r="G71" s="111"/>
      <c r="H71" s="111"/>
      <c r="I71" s="111"/>
      <c r="J71" s="111"/>
      <c r="K71" s="111"/>
      <c r="L71" s="150"/>
      <c r="M71" s="150"/>
      <c r="N71" s="150"/>
      <c r="O71" s="150"/>
      <c r="P71" s="150"/>
      <c r="Q71" s="150"/>
      <c r="R71" s="150"/>
      <c r="S71" s="150"/>
      <c r="T71" s="150"/>
      <c r="U71" s="150"/>
      <c r="V71" s="150"/>
      <c r="W71" s="150"/>
      <c r="X71" s="150"/>
      <c r="Y71" s="97"/>
      <c r="Z71" s="97"/>
      <c r="AA71" s="97"/>
      <c r="AB71" s="97"/>
      <c r="AC71" s="97"/>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96"/>
      <c r="ES71" s="96"/>
      <c r="ET71" s="96"/>
      <c r="EU71" s="96"/>
      <c r="EV71" s="96"/>
    </row>
    <row r="72" spans="1:152" ht="12.75">
      <c r="A72" s="110"/>
      <c r="B72" s="111"/>
      <c r="C72" s="111"/>
      <c r="D72" s="111"/>
      <c r="E72" s="111"/>
      <c r="F72" s="111"/>
      <c r="G72" s="111"/>
      <c r="H72" s="111"/>
      <c r="I72" s="111"/>
      <c r="J72" s="111"/>
      <c r="K72" s="111"/>
      <c r="L72" s="150"/>
      <c r="M72" s="150"/>
      <c r="N72" s="150"/>
      <c r="O72" s="150"/>
      <c r="P72" s="150"/>
      <c r="Q72" s="150"/>
      <c r="R72" s="150"/>
      <c r="S72" s="150"/>
      <c r="T72" s="150"/>
      <c r="U72" s="150"/>
      <c r="V72" s="150"/>
      <c r="W72" s="150"/>
      <c r="X72" s="150"/>
      <c r="Y72" s="97"/>
      <c r="Z72" s="97"/>
      <c r="AA72" s="97"/>
      <c r="AB72" s="97"/>
      <c r="AC72" s="97"/>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96"/>
      <c r="ES72" s="96"/>
      <c r="ET72" s="96"/>
      <c r="EU72" s="96"/>
      <c r="EV72" s="96"/>
    </row>
    <row r="73" spans="1:152" ht="12.75">
      <c r="A73" s="110"/>
      <c r="B73" s="111"/>
      <c r="C73" s="111"/>
      <c r="D73" s="111"/>
      <c r="E73" s="111"/>
      <c r="F73" s="111"/>
      <c r="G73" s="111"/>
      <c r="H73" s="111"/>
      <c r="I73" s="111"/>
      <c r="J73" s="111"/>
      <c r="K73" s="111"/>
      <c r="L73" s="150"/>
      <c r="M73" s="150"/>
      <c r="N73" s="150"/>
      <c r="O73" s="150"/>
      <c r="P73" s="150"/>
      <c r="Q73" s="150"/>
      <c r="R73" s="150"/>
      <c r="S73" s="150"/>
      <c r="T73" s="150"/>
      <c r="U73" s="150"/>
      <c r="V73" s="150"/>
      <c r="W73" s="150"/>
      <c r="X73" s="150"/>
      <c r="Y73" s="97"/>
      <c r="Z73" s="97"/>
      <c r="AA73" s="97"/>
      <c r="AB73" s="97"/>
      <c r="AC73" s="97"/>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96"/>
      <c r="ES73" s="96"/>
      <c r="ET73" s="96"/>
      <c r="EU73" s="96"/>
      <c r="EV73" s="96"/>
    </row>
    <row r="74" spans="1:152" ht="12.75">
      <c r="A74" s="110"/>
      <c r="B74" s="111"/>
      <c r="C74" s="111"/>
      <c r="D74" s="111"/>
      <c r="E74" s="111"/>
      <c r="F74" s="111"/>
      <c r="G74" s="111"/>
      <c r="H74" s="111"/>
      <c r="I74" s="111"/>
      <c r="J74" s="111"/>
      <c r="K74" s="111"/>
      <c r="L74" s="150"/>
      <c r="M74" s="150"/>
      <c r="N74" s="150"/>
      <c r="O74" s="150"/>
      <c r="P74" s="150"/>
      <c r="Q74" s="150"/>
      <c r="R74" s="150"/>
      <c r="S74" s="150"/>
      <c r="T74" s="150"/>
      <c r="U74" s="150"/>
      <c r="V74" s="150"/>
      <c r="W74" s="150"/>
      <c r="X74" s="150"/>
      <c r="Y74" s="97"/>
      <c r="Z74" s="97"/>
      <c r="AA74" s="97"/>
      <c r="AB74" s="97"/>
      <c r="AC74" s="97"/>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96"/>
      <c r="ES74" s="96"/>
      <c r="ET74" s="96"/>
      <c r="EU74" s="96"/>
      <c r="EV74" s="96"/>
    </row>
    <row r="75" spans="1:152" ht="12.75">
      <c r="A75" s="110"/>
      <c r="B75" s="111"/>
      <c r="C75" s="111"/>
      <c r="D75" s="111"/>
      <c r="E75" s="111"/>
      <c r="F75" s="111"/>
      <c r="G75" s="111"/>
      <c r="H75" s="111"/>
      <c r="I75" s="111"/>
      <c r="J75" s="111"/>
      <c r="K75" s="111"/>
      <c r="L75" s="150"/>
      <c r="M75" s="150"/>
      <c r="N75" s="150"/>
      <c r="O75" s="150"/>
      <c r="P75" s="150"/>
      <c r="Q75" s="150"/>
      <c r="R75" s="150"/>
      <c r="S75" s="150"/>
      <c r="T75" s="150"/>
      <c r="U75" s="150"/>
      <c r="V75" s="150"/>
      <c r="W75" s="150"/>
      <c r="X75" s="150"/>
      <c r="Y75" s="97"/>
      <c r="Z75" s="97"/>
      <c r="AA75" s="97"/>
      <c r="AB75" s="97"/>
      <c r="AC75" s="97"/>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96"/>
      <c r="ES75" s="96"/>
      <c r="ET75" s="96"/>
      <c r="EU75" s="96"/>
      <c r="EV75" s="96"/>
    </row>
    <row r="76" spans="1:152" ht="12.75">
      <c r="A76" s="110"/>
      <c r="B76" s="111"/>
      <c r="C76" s="111"/>
      <c r="D76" s="111"/>
      <c r="E76" s="111"/>
      <c r="F76" s="111"/>
      <c r="G76" s="111"/>
      <c r="H76" s="111"/>
      <c r="I76" s="111"/>
      <c r="J76" s="111"/>
      <c r="K76" s="111"/>
      <c r="L76" s="150"/>
      <c r="M76" s="150"/>
      <c r="N76" s="150"/>
      <c r="O76" s="150"/>
      <c r="P76" s="150"/>
      <c r="Q76" s="150"/>
      <c r="R76" s="150"/>
      <c r="S76" s="150"/>
      <c r="T76" s="150"/>
      <c r="U76" s="150"/>
      <c r="V76" s="150"/>
      <c r="W76" s="150"/>
      <c r="X76" s="150"/>
      <c r="Y76" s="97"/>
      <c r="Z76" s="97"/>
      <c r="AA76" s="97"/>
      <c r="AB76" s="97"/>
      <c r="AC76" s="97"/>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96"/>
      <c r="ES76" s="96"/>
      <c r="ET76" s="96"/>
      <c r="EU76" s="96"/>
      <c r="EV76" s="96"/>
    </row>
    <row r="77" spans="1:152" ht="12.75">
      <c r="A77" s="110"/>
      <c r="B77" s="111"/>
      <c r="C77" s="111"/>
      <c r="D77" s="111"/>
      <c r="E77" s="111"/>
      <c r="F77" s="111"/>
      <c r="G77" s="111"/>
      <c r="H77" s="111"/>
      <c r="I77" s="111"/>
      <c r="J77" s="111"/>
      <c r="K77" s="111"/>
      <c r="L77" s="150"/>
      <c r="M77" s="150"/>
      <c r="N77" s="150"/>
      <c r="O77" s="150"/>
      <c r="P77" s="150"/>
      <c r="Q77" s="150"/>
      <c r="R77" s="150"/>
      <c r="S77" s="150"/>
      <c r="T77" s="150"/>
      <c r="U77" s="150"/>
      <c r="V77" s="150"/>
      <c r="W77" s="150"/>
      <c r="X77" s="150"/>
      <c r="Y77" s="97"/>
      <c r="Z77" s="97"/>
      <c r="AA77" s="97"/>
      <c r="AB77" s="97"/>
      <c r="AC77" s="97"/>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96"/>
      <c r="ES77" s="96"/>
      <c r="ET77" s="96"/>
      <c r="EU77" s="96"/>
      <c r="EV77" s="96"/>
    </row>
    <row r="78" spans="1:152" ht="12.75">
      <c r="A78" s="110"/>
      <c r="B78" s="111"/>
      <c r="C78" s="111"/>
      <c r="D78" s="111"/>
      <c r="E78" s="111"/>
      <c r="F78" s="111"/>
      <c r="G78" s="111"/>
      <c r="H78" s="111"/>
      <c r="I78" s="111"/>
      <c r="J78" s="111"/>
      <c r="K78" s="111"/>
      <c r="L78" s="150"/>
      <c r="M78" s="150"/>
      <c r="N78" s="150"/>
      <c r="O78" s="150"/>
      <c r="P78" s="150"/>
      <c r="Q78" s="150"/>
      <c r="R78" s="150"/>
      <c r="S78" s="150"/>
      <c r="T78" s="150"/>
      <c r="U78" s="150"/>
      <c r="V78" s="150"/>
      <c r="W78" s="150"/>
      <c r="X78" s="150"/>
      <c r="Y78" s="97"/>
      <c r="Z78" s="97"/>
      <c r="AA78" s="97"/>
      <c r="AB78" s="97"/>
      <c r="AC78" s="97"/>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96"/>
      <c r="ES78" s="96"/>
      <c r="ET78" s="96"/>
      <c r="EU78" s="96"/>
      <c r="EV78" s="96"/>
    </row>
    <row r="79" spans="1:152" ht="12.75">
      <c r="A79" s="110"/>
      <c r="B79" s="111"/>
      <c r="C79" s="111"/>
      <c r="D79" s="111"/>
      <c r="E79" s="111"/>
      <c r="F79" s="111"/>
      <c r="G79" s="111"/>
      <c r="H79" s="111"/>
      <c r="I79" s="111"/>
      <c r="J79" s="111"/>
      <c r="K79" s="111"/>
      <c r="L79" s="150"/>
      <c r="M79" s="150"/>
      <c r="N79" s="150"/>
      <c r="O79" s="150"/>
      <c r="P79" s="150"/>
      <c r="Q79" s="150"/>
      <c r="R79" s="150"/>
      <c r="S79" s="150"/>
      <c r="T79" s="150"/>
      <c r="U79" s="150"/>
      <c r="V79" s="150"/>
      <c r="W79" s="150"/>
      <c r="X79" s="150"/>
      <c r="Y79" s="97"/>
      <c r="Z79" s="97"/>
      <c r="AA79" s="97"/>
      <c r="AB79" s="97"/>
      <c r="AC79" s="97"/>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c r="EJ79" s="150"/>
      <c r="EK79" s="150"/>
      <c r="EL79" s="150"/>
      <c r="EM79" s="150"/>
      <c r="EN79" s="150"/>
      <c r="EO79" s="150"/>
      <c r="EP79" s="150"/>
      <c r="EQ79" s="150"/>
      <c r="ER79" s="96"/>
      <c r="ES79" s="96"/>
      <c r="ET79" s="96"/>
      <c r="EU79" s="96"/>
      <c r="EV79" s="96"/>
    </row>
    <row r="80" spans="1:152" ht="12.75">
      <c r="A80" s="110"/>
      <c r="B80" s="111"/>
      <c r="C80" s="111"/>
      <c r="D80" s="111"/>
      <c r="E80" s="111"/>
      <c r="F80" s="111"/>
      <c r="G80" s="111"/>
      <c r="H80" s="111"/>
      <c r="I80" s="111"/>
      <c r="J80" s="111"/>
      <c r="K80" s="111"/>
      <c r="L80" s="150"/>
      <c r="M80" s="150"/>
      <c r="N80" s="150"/>
      <c r="O80" s="150"/>
      <c r="P80" s="150"/>
      <c r="Q80" s="150"/>
      <c r="R80" s="150"/>
      <c r="S80" s="150"/>
      <c r="T80" s="150"/>
      <c r="U80" s="150"/>
      <c r="V80" s="150"/>
      <c r="W80" s="150"/>
      <c r="X80" s="150"/>
      <c r="Y80" s="97"/>
      <c r="Z80" s="97"/>
      <c r="AA80" s="97"/>
      <c r="AB80" s="97"/>
      <c r="AC80" s="97"/>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c r="ED80" s="150"/>
      <c r="EE80" s="150"/>
      <c r="EF80" s="150"/>
      <c r="EG80" s="150"/>
      <c r="EH80" s="150"/>
      <c r="EI80" s="150"/>
      <c r="EJ80" s="150"/>
      <c r="EK80" s="150"/>
      <c r="EL80" s="150"/>
      <c r="EM80" s="150"/>
      <c r="EN80" s="150"/>
      <c r="EO80" s="150"/>
      <c r="EP80" s="150"/>
      <c r="EQ80" s="150"/>
      <c r="ER80" s="96"/>
      <c r="ES80" s="96"/>
      <c r="ET80" s="96"/>
      <c r="EU80" s="96"/>
      <c r="EV80" s="96"/>
    </row>
    <row r="81" spans="1:152" ht="12.75">
      <c r="A81" s="110"/>
      <c r="B81" s="111"/>
      <c r="C81" s="111"/>
      <c r="D81" s="111"/>
      <c r="E81" s="111"/>
      <c r="F81" s="111"/>
      <c r="G81" s="111"/>
      <c r="H81" s="111"/>
      <c r="I81" s="111"/>
      <c r="J81" s="111"/>
      <c r="K81" s="111"/>
      <c r="L81" s="150"/>
      <c r="M81" s="150"/>
      <c r="N81" s="150"/>
      <c r="O81" s="150"/>
      <c r="P81" s="150"/>
      <c r="Q81" s="150"/>
      <c r="R81" s="150"/>
      <c r="S81" s="150"/>
      <c r="T81" s="150"/>
      <c r="U81" s="150"/>
      <c r="V81" s="150"/>
      <c r="W81" s="150"/>
      <c r="X81" s="150"/>
      <c r="Y81" s="97"/>
      <c r="Z81" s="97"/>
      <c r="AA81" s="97"/>
      <c r="AB81" s="97"/>
      <c r="AC81" s="97"/>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c r="ED81" s="150"/>
      <c r="EE81" s="150"/>
      <c r="EF81" s="150"/>
      <c r="EG81" s="150"/>
      <c r="EH81" s="150"/>
      <c r="EI81" s="150"/>
      <c r="EJ81" s="150"/>
      <c r="EK81" s="150"/>
      <c r="EL81" s="150"/>
      <c r="EM81" s="150"/>
      <c r="EN81" s="150"/>
      <c r="EO81" s="150"/>
      <c r="EP81" s="150"/>
      <c r="EQ81" s="150"/>
      <c r="ER81" s="96"/>
      <c r="ES81" s="96"/>
      <c r="ET81" s="96"/>
      <c r="EU81" s="96"/>
      <c r="EV81" s="96"/>
    </row>
    <row r="82" spans="1:152" ht="12.75">
      <c r="A82" s="110"/>
      <c r="B82" s="111"/>
      <c r="C82" s="111"/>
      <c r="D82" s="111"/>
      <c r="E82" s="111"/>
      <c r="F82" s="111"/>
      <c r="G82" s="111"/>
      <c r="H82" s="111"/>
      <c r="I82" s="111"/>
      <c r="J82" s="111"/>
      <c r="K82" s="111"/>
      <c r="L82" s="150"/>
      <c r="M82" s="150"/>
      <c r="N82" s="150"/>
      <c r="O82" s="150"/>
      <c r="P82" s="150"/>
      <c r="Q82" s="150"/>
      <c r="R82" s="150"/>
      <c r="S82" s="150"/>
      <c r="T82" s="150"/>
      <c r="U82" s="150"/>
      <c r="V82" s="150"/>
      <c r="W82" s="150"/>
      <c r="X82" s="150"/>
      <c r="Y82" s="97"/>
      <c r="Z82" s="97"/>
      <c r="AA82" s="97"/>
      <c r="AB82" s="97"/>
      <c r="AC82" s="97"/>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0"/>
      <c r="DE82" s="150"/>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0"/>
      <c r="EC82" s="150"/>
      <c r="ED82" s="150"/>
      <c r="EE82" s="150"/>
      <c r="EF82" s="150"/>
      <c r="EG82" s="150"/>
      <c r="EH82" s="150"/>
      <c r="EI82" s="150"/>
      <c r="EJ82" s="150"/>
      <c r="EK82" s="150"/>
      <c r="EL82" s="150"/>
      <c r="EM82" s="150"/>
      <c r="EN82" s="150"/>
      <c r="EO82" s="150"/>
      <c r="EP82" s="150"/>
      <c r="EQ82" s="150"/>
      <c r="ER82" s="96"/>
      <c r="ES82" s="96"/>
      <c r="ET82" s="96"/>
      <c r="EU82" s="96"/>
      <c r="EV82" s="96"/>
    </row>
    <row r="83" spans="1:152" ht="12.75">
      <c r="A83" s="110"/>
      <c r="B83" s="111"/>
      <c r="C83" s="111"/>
      <c r="D83" s="111"/>
      <c r="E83" s="111"/>
      <c r="F83" s="111"/>
      <c r="G83" s="111"/>
      <c r="H83" s="111"/>
      <c r="I83" s="111"/>
      <c r="J83" s="111"/>
      <c r="K83" s="111"/>
      <c r="L83" s="150"/>
      <c r="M83" s="150"/>
      <c r="N83" s="150"/>
      <c r="O83" s="150"/>
      <c r="P83" s="150"/>
      <c r="Q83" s="150"/>
      <c r="R83" s="150"/>
      <c r="S83" s="150"/>
      <c r="T83" s="150"/>
      <c r="U83" s="150"/>
      <c r="V83" s="150"/>
      <c r="W83" s="150"/>
      <c r="X83" s="150"/>
      <c r="Y83" s="97"/>
      <c r="Z83" s="97"/>
      <c r="AA83" s="97"/>
      <c r="AB83" s="97"/>
      <c r="AC83" s="97"/>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c r="DC83" s="150"/>
      <c r="DD83" s="150"/>
      <c r="DE83" s="150"/>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0"/>
      <c r="EC83" s="150"/>
      <c r="ED83" s="150"/>
      <c r="EE83" s="150"/>
      <c r="EF83" s="150"/>
      <c r="EG83" s="150"/>
      <c r="EH83" s="150"/>
      <c r="EI83" s="150"/>
      <c r="EJ83" s="150"/>
      <c r="EK83" s="150"/>
      <c r="EL83" s="150"/>
      <c r="EM83" s="150"/>
      <c r="EN83" s="150"/>
      <c r="EO83" s="150"/>
      <c r="EP83" s="150"/>
      <c r="EQ83" s="150"/>
      <c r="ER83" s="96"/>
      <c r="ES83" s="96"/>
      <c r="ET83" s="96"/>
      <c r="EU83" s="96"/>
      <c r="EV83" s="96"/>
    </row>
    <row r="84" spans="1:152" ht="12.75">
      <c r="A84" s="110"/>
      <c r="B84" s="111"/>
      <c r="C84" s="111"/>
      <c r="D84" s="111"/>
      <c r="E84" s="111"/>
      <c r="F84" s="111"/>
      <c r="G84" s="111"/>
      <c r="H84" s="111"/>
      <c r="I84" s="111"/>
      <c r="J84" s="111"/>
      <c r="K84" s="111"/>
      <c r="L84" s="150"/>
      <c r="M84" s="150"/>
      <c r="N84" s="150"/>
      <c r="O84" s="150"/>
      <c r="P84" s="150"/>
      <c r="Q84" s="150"/>
      <c r="R84" s="150"/>
      <c r="S84" s="150"/>
      <c r="T84" s="150"/>
      <c r="U84" s="150"/>
      <c r="V84" s="150"/>
      <c r="W84" s="150"/>
      <c r="X84" s="150"/>
      <c r="Y84" s="97"/>
      <c r="Z84" s="97"/>
      <c r="AA84" s="97"/>
      <c r="AB84" s="97"/>
      <c r="AC84" s="97"/>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c r="DC84" s="150"/>
      <c r="DD84" s="150"/>
      <c r="DE84" s="150"/>
      <c r="DF84" s="150"/>
      <c r="DG84" s="150"/>
      <c r="DH84" s="150"/>
      <c r="DI84" s="150"/>
      <c r="DJ84" s="150"/>
      <c r="DK84" s="150"/>
      <c r="DL84" s="150"/>
      <c r="DM84" s="150"/>
      <c r="DN84" s="150"/>
      <c r="DO84" s="150"/>
      <c r="DP84" s="150"/>
      <c r="DQ84" s="150"/>
      <c r="DR84" s="150"/>
      <c r="DS84" s="150"/>
      <c r="DT84" s="150"/>
      <c r="DU84" s="150"/>
      <c r="DV84" s="150"/>
      <c r="DW84" s="150"/>
      <c r="DX84" s="150"/>
      <c r="DY84" s="150"/>
      <c r="DZ84" s="150"/>
      <c r="EA84" s="150"/>
      <c r="EB84" s="150"/>
      <c r="EC84" s="150"/>
      <c r="ED84" s="150"/>
      <c r="EE84" s="150"/>
      <c r="EF84" s="150"/>
      <c r="EG84" s="150"/>
      <c r="EH84" s="150"/>
      <c r="EI84" s="150"/>
      <c r="EJ84" s="150"/>
      <c r="EK84" s="150"/>
      <c r="EL84" s="150"/>
      <c r="EM84" s="150"/>
      <c r="EN84" s="150"/>
      <c r="EO84" s="150"/>
      <c r="EP84" s="150"/>
      <c r="EQ84" s="150"/>
      <c r="ER84" s="96"/>
      <c r="ES84" s="96"/>
      <c r="ET84" s="96"/>
      <c r="EU84" s="96"/>
      <c r="EV84" s="96"/>
    </row>
    <row r="85" spans="1:152" ht="12.75">
      <c r="A85" s="10"/>
      <c r="B85" s="6"/>
      <c r="C85" s="6"/>
      <c r="D85" s="6"/>
      <c r="E85" s="6"/>
      <c r="F85" s="6"/>
      <c r="G85" s="6"/>
      <c r="H85" s="6"/>
      <c r="I85" s="6"/>
      <c r="J85" s="6"/>
      <c r="K85" s="6"/>
      <c r="Y85" s="1"/>
      <c r="Z85" s="1"/>
      <c r="AA85" s="1"/>
      <c r="AB85" s="1"/>
      <c r="AC85" s="1"/>
      <c r="ER85" s="2"/>
      <c r="ES85" s="2"/>
      <c r="ET85" s="2"/>
      <c r="EU85" s="2"/>
      <c r="EV85" s="2"/>
    </row>
    <row r="86" spans="1:152" ht="12.75">
      <c r="A86" s="10"/>
      <c r="B86" s="6"/>
      <c r="C86" s="6"/>
      <c r="D86" s="6"/>
      <c r="E86" s="6"/>
      <c r="F86" s="6"/>
      <c r="G86" s="6"/>
      <c r="H86" s="6"/>
      <c r="I86" s="6"/>
      <c r="J86" s="6"/>
      <c r="K86" s="6"/>
      <c r="Y86" s="1"/>
      <c r="Z86" s="1"/>
      <c r="AA86" s="1"/>
      <c r="AB86" s="1"/>
      <c r="AC86" s="1"/>
      <c r="ER86" s="2"/>
      <c r="ES86" s="2"/>
      <c r="ET86" s="2"/>
      <c r="EU86" s="2"/>
      <c r="EV86" s="2"/>
    </row>
    <row r="87" spans="1:152" ht="12.75">
      <c r="A87" s="10"/>
      <c r="B87" s="6"/>
      <c r="C87" s="6"/>
      <c r="D87" s="6"/>
      <c r="E87" s="6"/>
      <c r="F87" s="6"/>
      <c r="G87" s="6"/>
      <c r="H87" s="6"/>
      <c r="I87" s="6"/>
      <c r="J87" s="6"/>
      <c r="K87" s="6"/>
      <c r="Y87" s="1"/>
      <c r="Z87" s="1"/>
      <c r="AA87" s="1"/>
      <c r="AB87" s="1"/>
      <c r="AC87" s="1"/>
      <c r="ER87" s="2"/>
      <c r="ES87" s="2"/>
      <c r="ET87" s="2"/>
      <c r="EU87" s="2"/>
      <c r="EV87" s="2"/>
    </row>
    <row r="88" spans="1:152" ht="12.75">
      <c r="A88" s="10"/>
      <c r="B88" s="6"/>
      <c r="C88" s="6"/>
      <c r="D88" s="6"/>
      <c r="E88" s="6"/>
      <c r="F88" s="6"/>
      <c r="G88" s="6"/>
      <c r="H88" s="6"/>
      <c r="I88" s="6"/>
      <c r="J88" s="6"/>
      <c r="K88" s="6"/>
      <c r="Y88" s="1"/>
      <c r="Z88" s="1"/>
      <c r="AA88" s="1"/>
      <c r="AB88" s="1"/>
      <c r="AC88" s="1"/>
      <c r="ER88" s="2"/>
      <c r="ES88" s="2"/>
      <c r="ET88" s="2"/>
      <c r="EU88" s="2"/>
      <c r="EV88" s="2"/>
    </row>
    <row r="89" spans="1:152" ht="12.75">
      <c r="A89" s="10"/>
      <c r="B89" s="6"/>
      <c r="C89" s="6"/>
      <c r="D89" s="6"/>
      <c r="E89" s="6"/>
      <c r="F89" s="6"/>
      <c r="G89" s="6"/>
      <c r="H89" s="6"/>
      <c r="I89" s="6"/>
      <c r="J89" s="6"/>
      <c r="K89" s="6"/>
      <c r="Y89" s="1"/>
      <c r="Z89" s="1"/>
      <c r="AA89" s="1"/>
      <c r="AB89" s="1"/>
      <c r="AC89" s="1"/>
      <c r="ER89" s="2"/>
      <c r="ES89" s="2"/>
      <c r="ET89" s="2"/>
      <c r="EU89" s="2"/>
      <c r="EV89" s="2"/>
    </row>
    <row r="90" spans="1:152" ht="12.75">
      <c r="A90" s="10"/>
      <c r="B90" s="6"/>
      <c r="C90" s="6"/>
      <c r="D90" s="6"/>
      <c r="E90" s="6"/>
      <c r="F90" s="6"/>
      <c r="G90" s="6"/>
      <c r="H90" s="6"/>
      <c r="I90" s="6"/>
      <c r="J90" s="6"/>
      <c r="K90" s="6"/>
      <c r="Y90" s="1"/>
      <c r="Z90" s="1"/>
      <c r="AA90" s="1"/>
      <c r="AB90" s="1"/>
      <c r="AC90" s="1"/>
      <c r="ER90" s="2"/>
      <c r="ES90" s="2"/>
      <c r="ET90" s="2"/>
      <c r="EU90" s="2"/>
      <c r="EV90" s="2"/>
    </row>
    <row r="91" spans="1:152" ht="12.75">
      <c r="A91" s="10"/>
      <c r="B91" s="6"/>
      <c r="C91" s="6"/>
      <c r="D91" s="6"/>
      <c r="E91" s="6"/>
      <c r="F91" s="6"/>
      <c r="G91" s="6"/>
      <c r="H91" s="6"/>
      <c r="I91" s="6"/>
      <c r="J91" s="6"/>
      <c r="K91" s="6"/>
      <c r="Y91" s="1"/>
      <c r="Z91" s="1"/>
      <c r="AA91" s="1"/>
      <c r="AB91" s="1"/>
      <c r="AC91" s="1"/>
      <c r="ER91" s="2"/>
      <c r="ES91" s="2"/>
      <c r="ET91" s="2"/>
      <c r="EU91" s="2"/>
      <c r="EV91" s="2"/>
    </row>
    <row r="92" spans="1:152" ht="12.75">
      <c r="A92" s="10"/>
      <c r="B92" s="6"/>
      <c r="C92" s="6"/>
      <c r="D92" s="6"/>
      <c r="E92" s="6"/>
      <c r="F92" s="6"/>
      <c r="G92" s="6"/>
      <c r="H92" s="6"/>
      <c r="I92" s="6"/>
      <c r="J92" s="6"/>
      <c r="K92" s="6"/>
      <c r="Y92" s="1"/>
      <c r="Z92" s="1"/>
      <c r="AA92" s="1"/>
      <c r="AB92" s="1"/>
      <c r="AC92" s="1"/>
      <c r="ER92" s="2"/>
      <c r="ES92" s="2"/>
      <c r="ET92" s="2"/>
      <c r="EU92" s="2"/>
      <c r="EV92" s="2"/>
    </row>
    <row r="93" spans="1:152" ht="12.75">
      <c r="A93" s="10"/>
      <c r="B93" s="6"/>
      <c r="C93" s="6"/>
      <c r="D93" s="6"/>
      <c r="E93" s="6"/>
      <c r="F93" s="6"/>
      <c r="G93" s="6"/>
      <c r="H93" s="6"/>
      <c r="I93" s="6"/>
      <c r="J93" s="6"/>
      <c r="K93" s="6"/>
      <c r="Y93" s="1"/>
      <c r="Z93" s="1"/>
      <c r="AA93" s="1"/>
      <c r="AB93" s="1"/>
      <c r="AC93" s="1"/>
      <c r="ER93" s="2"/>
      <c r="ES93" s="2"/>
      <c r="ET93" s="2"/>
      <c r="EU93" s="2"/>
      <c r="EV93" s="2"/>
    </row>
    <row r="94" spans="1:152" ht="12.75">
      <c r="A94" s="10"/>
      <c r="B94" s="6"/>
      <c r="C94" s="6"/>
      <c r="D94" s="6"/>
      <c r="E94" s="6"/>
      <c r="F94" s="6"/>
      <c r="G94" s="6"/>
      <c r="H94" s="6"/>
      <c r="I94" s="6"/>
      <c r="J94" s="6"/>
      <c r="K94" s="6"/>
      <c r="Y94" s="1"/>
      <c r="Z94" s="1"/>
      <c r="AA94" s="1"/>
      <c r="AB94" s="1"/>
      <c r="AC94" s="1"/>
      <c r="ER94" s="2"/>
      <c r="ES94" s="2"/>
      <c r="ET94" s="2"/>
      <c r="EU94" s="2"/>
      <c r="EV94" s="2"/>
    </row>
    <row r="95" spans="1:152" ht="12.75">
      <c r="A95" s="10"/>
      <c r="B95" s="6"/>
      <c r="C95" s="6"/>
      <c r="D95" s="6"/>
      <c r="E95" s="6"/>
      <c r="F95" s="6"/>
      <c r="G95" s="6"/>
      <c r="H95" s="6"/>
      <c r="I95" s="6"/>
      <c r="J95" s="6"/>
      <c r="K95" s="6"/>
      <c r="Y95" s="1"/>
      <c r="Z95" s="1"/>
      <c r="AA95" s="1"/>
      <c r="AB95" s="1"/>
      <c r="AC95" s="1"/>
      <c r="ER95" s="2"/>
      <c r="ES95" s="2"/>
      <c r="ET95" s="2"/>
      <c r="EU95" s="2"/>
      <c r="EV95" s="2"/>
    </row>
    <row r="96" spans="1:152" ht="12.75">
      <c r="A96" s="10"/>
      <c r="B96" s="6"/>
      <c r="C96" s="6"/>
      <c r="D96" s="6"/>
      <c r="E96" s="6"/>
      <c r="F96" s="6"/>
      <c r="G96" s="6"/>
      <c r="H96" s="6"/>
      <c r="I96" s="6"/>
      <c r="J96" s="6"/>
      <c r="K96" s="6"/>
      <c r="Y96" s="1"/>
      <c r="Z96" s="1"/>
      <c r="AA96" s="1"/>
      <c r="AB96" s="1"/>
      <c r="AC96" s="1"/>
      <c r="ER96" s="2"/>
      <c r="ES96" s="2"/>
      <c r="ET96" s="2"/>
      <c r="EU96" s="2"/>
      <c r="EV96" s="2"/>
    </row>
    <row r="97" spans="1:152" ht="12.75">
      <c r="A97" s="10"/>
      <c r="B97" s="6"/>
      <c r="C97" s="6"/>
      <c r="D97" s="6"/>
      <c r="E97" s="6"/>
      <c r="F97" s="6"/>
      <c r="G97" s="6"/>
      <c r="H97" s="6"/>
      <c r="I97" s="6"/>
      <c r="J97" s="6"/>
      <c r="K97" s="6"/>
      <c r="Y97" s="1"/>
      <c r="Z97" s="1"/>
      <c r="AA97" s="1"/>
      <c r="AB97" s="1"/>
      <c r="AC97" s="1"/>
      <c r="ER97" s="2"/>
      <c r="ES97" s="2"/>
      <c r="ET97" s="2"/>
      <c r="EU97" s="2"/>
      <c r="EV97" s="2"/>
    </row>
    <row r="98" spans="1:152" ht="12.75">
      <c r="A98" s="10"/>
      <c r="B98" s="6"/>
      <c r="C98" s="6"/>
      <c r="D98" s="6"/>
      <c r="E98" s="6"/>
      <c r="F98" s="6"/>
      <c r="G98" s="6"/>
      <c r="H98" s="6"/>
      <c r="I98" s="6"/>
      <c r="J98" s="6"/>
      <c r="K98" s="6"/>
      <c r="Y98" s="1"/>
      <c r="Z98" s="1"/>
      <c r="AA98" s="1"/>
      <c r="AB98" s="1"/>
      <c r="AC98" s="1"/>
      <c r="ER98" s="2"/>
      <c r="ES98" s="2"/>
      <c r="ET98" s="2"/>
      <c r="EU98" s="2"/>
      <c r="EV98" s="2"/>
    </row>
    <row r="99" spans="1:152" ht="12.75">
      <c r="A99" s="10"/>
      <c r="B99" s="6"/>
      <c r="C99" s="6"/>
      <c r="D99" s="6"/>
      <c r="E99" s="6"/>
      <c r="F99" s="6"/>
      <c r="G99" s="6"/>
      <c r="H99" s="6"/>
      <c r="I99" s="6"/>
      <c r="J99" s="6"/>
      <c r="K99" s="6"/>
      <c r="Y99" s="1"/>
      <c r="Z99" s="1"/>
      <c r="AA99" s="1"/>
      <c r="AB99" s="1"/>
      <c r="AC99" s="1"/>
      <c r="ER99" s="2"/>
      <c r="ES99" s="2"/>
      <c r="ET99" s="2"/>
      <c r="EU99" s="2"/>
      <c r="EV99" s="2"/>
    </row>
    <row r="100" spans="1:152" ht="12.75">
      <c r="A100" s="10"/>
      <c r="B100" s="6"/>
      <c r="C100" s="6"/>
      <c r="D100" s="6"/>
      <c r="E100" s="6"/>
      <c r="F100" s="6"/>
      <c r="G100" s="6"/>
      <c r="H100" s="6"/>
      <c r="I100" s="6"/>
      <c r="J100" s="6"/>
      <c r="K100" s="6"/>
      <c r="Y100" s="1"/>
      <c r="Z100" s="1"/>
      <c r="AA100" s="1"/>
      <c r="AB100" s="1"/>
      <c r="AC100" s="1"/>
      <c r="ER100" s="2"/>
      <c r="ES100" s="2"/>
      <c r="ET100" s="2"/>
      <c r="EU100" s="2"/>
      <c r="EV100" s="2"/>
    </row>
    <row r="101" spans="1:152" ht="12.75">
      <c r="A101" s="10"/>
      <c r="B101" s="6"/>
      <c r="C101" s="6"/>
      <c r="D101" s="6"/>
      <c r="E101" s="6"/>
      <c r="F101" s="6"/>
      <c r="G101" s="6"/>
      <c r="H101" s="6"/>
      <c r="I101" s="6"/>
      <c r="J101" s="6"/>
      <c r="K101" s="6"/>
      <c r="Y101" s="1"/>
      <c r="Z101" s="1"/>
      <c r="AA101" s="1"/>
      <c r="AB101" s="1"/>
      <c r="AC101" s="1"/>
      <c r="ER101" s="2"/>
      <c r="ES101" s="2"/>
      <c r="ET101" s="2"/>
      <c r="EU101" s="2"/>
      <c r="EV101" s="2"/>
    </row>
    <row r="102" spans="1:152" ht="12.75">
      <c r="A102" s="10"/>
      <c r="B102" s="6"/>
      <c r="C102" s="6"/>
      <c r="D102" s="6"/>
      <c r="E102" s="6"/>
      <c r="F102" s="6"/>
      <c r="G102" s="6"/>
      <c r="H102" s="6"/>
      <c r="I102" s="6"/>
      <c r="J102" s="6"/>
      <c r="K102" s="6"/>
      <c r="Y102" s="1"/>
      <c r="Z102" s="1"/>
      <c r="AA102" s="1"/>
      <c r="AB102" s="1"/>
      <c r="AC102" s="1"/>
      <c r="ER102" s="2"/>
      <c r="ES102" s="2"/>
      <c r="ET102" s="2"/>
      <c r="EU102" s="2"/>
      <c r="EV102" s="2"/>
    </row>
    <row r="103" spans="1:152" ht="12.75">
      <c r="A103" s="10"/>
      <c r="B103" s="6"/>
      <c r="C103" s="6"/>
      <c r="D103" s="6"/>
      <c r="E103" s="6"/>
      <c r="F103" s="6"/>
      <c r="G103" s="6"/>
      <c r="H103" s="6"/>
      <c r="I103" s="6"/>
      <c r="J103" s="6"/>
      <c r="K103" s="6"/>
      <c r="Y103" s="1"/>
      <c r="Z103" s="1"/>
      <c r="AA103" s="1"/>
      <c r="AB103" s="1"/>
      <c r="AC103" s="1"/>
      <c r="ER103" s="2"/>
      <c r="ES103" s="2"/>
      <c r="ET103" s="2"/>
      <c r="EU103" s="2"/>
      <c r="EV103" s="2"/>
    </row>
    <row r="104" spans="1:152" ht="12.75">
      <c r="A104" s="10"/>
      <c r="B104" s="6"/>
      <c r="C104" s="6"/>
      <c r="D104" s="6"/>
      <c r="E104" s="6"/>
      <c r="F104" s="6"/>
      <c r="G104" s="6"/>
      <c r="H104" s="6"/>
      <c r="I104" s="6"/>
      <c r="J104" s="6"/>
      <c r="K104" s="6"/>
      <c r="Y104" s="1"/>
      <c r="Z104" s="1"/>
      <c r="AA104" s="1"/>
      <c r="AB104" s="1"/>
      <c r="AC104" s="1"/>
      <c r="ER104" s="2"/>
      <c r="ES104" s="2"/>
      <c r="ET104" s="2"/>
      <c r="EU104" s="2"/>
      <c r="EV104" s="2"/>
    </row>
    <row r="105" spans="1:152" ht="12.75">
      <c r="A105" s="10"/>
      <c r="B105" s="6"/>
      <c r="C105" s="6"/>
      <c r="D105" s="6"/>
      <c r="E105" s="6"/>
      <c r="F105" s="6"/>
      <c r="G105" s="6"/>
      <c r="H105" s="6"/>
      <c r="I105" s="6"/>
      <c r="J105" s="6"/>
      <c r="K105" s="6"/>
      <c r="Y105" s="1"/>
      <c r="Z105" s="1"/>
      <c r="AA105" s="1"/>
      <c r="AB105" s="1"/>
      <c r="AC105" s="1"/>
      <c r="ER105" s="2"/>
      <c r="ES105" s="2"/>
      <c r="ET105" s="2"/>
      <c r="EU105" s="2"/>
      <c r="EV105" s="2"/>
    </row>
    <row r="106" spans="1:152" ht="12.75">
      <c r="A106" s="10"/>
      <c r="B106" s="6"/>
      <c r="C106" s="6"/>
      <c r="D106" s="6"/>
      <c r="E106" s="6"/>
      <c r="F106" s="6"/>
      <c r="G106" s="6"/>
      <c r="H106" s="6"/>
      <c r="I106" s="6"/>
      <c r="J106" s="6"/>
      <c r="K106" s="6"/>
      <c r="Y106" s="1"/>
      <c r="Z106" s="1"/>
      <c r="AA106" s="1"/>
      <c r="AB106" s="1"/>
      <c r="AC106" s="1"/>
      <c r="ER106" s="2"/>
      <c r="ES106" s="2"/>
      <c r="ET106" s="2"/>
      <c r="EU106" s="2"/>
      <c r="EV106" s="2"/>
    </row>
    <row r="107" spans="1:152" ht="12.75">
      <c r="A107" s="10"/>
      <c r="B107" s="6"/>
      <c r="C107" s="6"/>
      <c r="D107" s="6"/>
      <c r="E107" s="6"/>
      <c r="F107" s="6"/>
      <c r="G107" s="6"/>
      <c r="H107" s="6"/>
      <c r="I107" s="6"/>
      <c r="J107" s="6"/>
      <c r="K107" s="6"/>
      <c r="Y107" s="1"/>
      <c r="Z107" s="1"/>
      <c r="AA107" s="1"/>
      <c r="AB107" s="1"/>
      <c r="AC107" s="1"/>
      <c r="ER107" s="2"/>
      <c r="ES107" s="2"/>
      <c r="ET107" s="2"/>
      <c r="EU107" s="2"/>
      <c r="EV107" s="2"/>
    </row>
    <row r="108" spans="1:152" ht="12.75">
      <c r="A108" s="10"/>
      <c r="B108" s="6"/>
      <c r="C108" s="6"/>
      <c r="D108" s="6"/>
      <c r="E108" s="6"/>
      <c r="F108" s="6"/>
      <c r="G108" s="6"/>
      <c r="H108" s="6"/>
      <c r="I108" s="6"/>
      <c r="J108" s="6"/>
      <c r="K108" s="6"/>
      <c r="Y108" s="1"/>
      <c r="Z108" s="1"/>
      <c r="AA108" s="1"/>
      <c r="AB108" s="1"/>
      <c r="AC108" s="1"/>
      <c r="ER108" s="2"/>
      <c r="ES108" s="2"/>
      <c r="ET108" s="2"/>
      <c r="EU108" s="2"/>
      <c r="EV108" s="2"/>
    </row>
    <row r="109" spans="1:152" ht="12.75">
      <c r="A109" s="10"/>
      <c r="B109" s="6"/>
      <c r="C109" s="6"/>
      <c r="D109" s="6"/>
      <c r="E109" s="6"/>
      <c r="F109" s="6"/>
      <c r="G109" s="6"/>
      <c r="H109" s="6"/>
      <c r="I109" s="6"/>
      <c r="J109" s="6"/>
      <c r="K109" s="6"/>
      <c r="Y109" s="1"/>
      <c r="Z109" s="1"/>
      <c r="AA109" s="1"/>
      <c r="AB109" s="1"/>
      <c r="AC109" s="1"/>
      <c r="ER109" s="2"/>
      <c r="ES109" s="2"/>
      <c r="ET109" s="2"/>
      <c r="EU109" s="2"/>
      <c r="EV109" s="2"/>
    </row>
    <row r="110" spans="1:152" ht="12.75">
      <c r="A110" s="10"/>
      <c r="B110" s="6"/>
      <c r="C110" s="6"/>
      <c r="D110" s="6"/>
      <c r="E110" s="6"/>
      <c r="F110" s="6"/>
      <c r="G110" s="6"/>
      <c r="H110" s="6"/>
      <c r="I110" s="6"/>
      <c r="J110" s="6"/>
      <c r="K110" s="6"/>
      <c r="Y110" s="1"/>
      <c r="Z110" s="1"/>
      <c r="AA110" s="1"/>
      <c r="AB110" s="1"/>
      <c r="AC110" s="1"/>
      <c r="ER110" s="2"/>
      <c r="ES110" s="2"/>
      <c r="ET110" s="2"/>
      <c r="EU110" s="2"/>
      <c r="EV110" s="2"/>
    </row>
    <row r="111" spans="1:152" ht="12.75">
      <c r="A111" s="10"/>
      <c r="B111" s="6"/>
      <c r="C111" s="6"/>
      <c r="D111" s="6"/>
      <c r="E111" s="6"/>
      <c r="F111" s="6"/>
      <c r="G111" s="6"/>
      <c r="H111" s="6"/>
      <c r="I111" s="6"/>
      <c r="J111" s="6"/>
      <c r="K111" s="6"/>
      <c r="Y111" s="1"/>
      <c r="Z111" s="1"/>
      <c r="AA111" s="1"/>
      <c r="AB111" s="1"/>
      <c r="AC111" s="1"/>
      <c r="ER111" s="2"/>
      <c r="ES111" s="2"/>
      <c r="ET111" s="2"/>
      <c r="EU111" s="2"/>
      <c r="EV111" s="2"/>
    </row>
    <row r="112" spans="1:152" ht="12.75">
      <c r="A112" s="10"/>
      <c r="B112" s="6"/>
      <c r="C112" s="6"/>
      <c r="D112" s="6"/>
      <c r="E112" s="6"/>
      <c r="F112" s="6"/>
      <c r="G112" s="6"/>
      <c r="H112" s="6"/>
      <c r="I112" s="6"/>
      <c r="J112" s="6"/>
      <c r="K112" s="6"/>
      <c r="Y112" s="1"/>
      <c r="Z112" s="1"/>
      <c r="AA112" s="1"/>
      <c r="AB112" s="1"/>
      <c r="AC112" s="1"/>
      <c r="ER112" s="2"/>
      <c r="ES112" s="2"/>
      <c r="ET112" s="2"/>
      <c r="EU112" s="2"/>
      <c r="EV112" s="2"/>
    </row>
    <row r="113" spans="1:152" ht="12.75">
      <c r="A113" s="10"/>
      <c r="B113" s="6"/>
      <c r="C113" s="6"/>
      <c r="D113" s="6"/>
      <c r="E113" s="6"/>
      <c r="F113" s="6"/>
      <c r="G113" s="6"/>
      <c r="H113" s="6"/>
      <c r="I113" s="6"/>
      <c r="J113" s="6"/>
      <c r="K113" s="6"/>
      <c r="Y113" s="1"/>
      <c r="Z113" s="1"/>
      <c r="AA113" s="1"/>
      <c r="AB113" s="1"/>
      <c r="AC113" s="1"/>
      <c r="ER113" s="2"/>
      <c r="ES113" s="2"/>
      <c r="ET113" s="2"/>
      <c r="EU113" s="2"/>
      <c r="EV113" s="2"/>
    </row>
    <row r="114" spans="1:152" ht="12.75">
      <c r="A114" s="10"/>
      <c r="B114" s="6"/>
      <c r="C114" s="6"/>
      <c r="D114" s="6"/>
      <c r="E114" s="6"/>
      <c r="F114" s="6"/>
      <c r="G114" s="6"/>
      <c r="H114" s="6"/>
      <c r="I114" s="6"/>
      <c r="J114" s="6"/>
      <c r="K114" s="6"/>
      <c r="Y114" s="1"/>
      <c r="Z114" s="1"/>
      <c r="AA114" s="1"/>
      <c r="AB114" s="1"/>
      <c r="AC114" s="1"/>
      <c r="ER114" s="2"/>
      <c r="ES114" s="2"/>
      <c r="ET114" s="2"/>
      <c r="EU114" s="2"/>
      <c r="EV114" s="2"/>
    </row>
    <row r="115" spans="1:152" ht="12.75">
      <c r="A115" s="10"/>
      <c r="B115" s="6"/>
      <c r="C115" s="6"/>
      <c r="D115" s="6"/>
      <c r="E115" s="6"/>
      <c r="F115" s="6"/>
      <c r="G115" s="6"/>
      <c r="H115" s="6"/>
      <c r="I115" s="6"/>
      <c r="J115" s="6"/>
      <c r="K115" s="6"/>
      <c r="Y115" s="1"/>
      <c r="Z115" s="1"/>
      <c r="AA115" s="1"/>
      <c r="AB115" s="1"/>
      <c r="AC115" s="1"/>
      <c r="ER115" s="2"/>
      <c r="ES115" s="2"/>
      <c r="ET115" s="2"/>
      <c r="EU115" s="2"/>
      <c r="EV115" s="2"/>
    </row>
    <row r="116" spans="1:152" ht="12.75">
      <c r="A116" s="10"/>
      <c r="B116" s="6"/>
      <c r="C116" s="6"/>
      <c r="D116" s="6"/>
      <c r="E116" s="6"/>
      <c r="F116" s="6"/>
      <c r="G116" s="6"/>
      <c r="H116" s="6"/>
      <c r="I116" s="6"/>
      <c r="J116" s="6"/>
      <c r="K116" s="6"/>
      <c r="Y116" s="1"/>
      <c r="Z116" s="1"/>
      <c r="AA116" s="1"/>
      <c r="AB116" s="1"/>
      <c r="AC116" s="1"/>
      <c r="ER116" s="2"/>
      <c r="ES116" s="2"/>
      <c r="ET116" s="2"/>
      <c r="EU116" s="2"/>
      <c r="EV116" s="2"/>
    </row>
    <row r="117" spans="1:152" ht="12.75">
      <c r="A117" s="10"/>
      <c r="B117" s="6"/>
      <c r="C117" s="6"/>
      <c r="D117" s="6"/>
      <c r="E117" s="6"/>
      <c r="F117" s="6"/>
      <c r="G117" s="6"/>
      <c r="H117" s="6"/>
      <c r="I117" s="6"/>
      <c r="J117" s="6"/>
      <c r="K117" s="6"/>
      <c r="Y117" s="1"/>
      <c r="Z117" s="1"/>
      <c r="AA117" s="1"/>
      <c r="AB117" s="1"/>
      <c r="AC117" s="1"/>
      <c r="ER117" s="2"/>
      <c r="ES117" s="2"/>
      <c r="ET117" s="2"/>
      <c r="EU117" s="2"/>
      <c r="EV117" s="2"/>
    </row>
    <row r="118" spans="1:152" ht="12.75">
      <c r="A118" s="10"/>
      <c r="B118" s="6"/>
      <c r="C118" s="6"/>
      <c r="D118" s="6"/>
      <c r="E118" s="6"/>
      <c r="F118" s="6"/>
      <c r="G118" s="6"/>
      <c r="H118" s="6"/>
      <c r="I118" s="6"/>
      <c r="J118" s="6"/>
      <c r="K118" s="6"/>
      <c r="Y118" s="1"/>
      <c r="Z118" s="1"/>
      <c r="AA118" s="1"/>
      <c r="AB118" s="1"/>
      <c r="AC118" s="1"/>
      <c r="ER118" s="2"/>
      <c r="ES118" s="2"/>
      <c r="ET118" s="2"/>
      <c r="EU118" s="2"/>
      <c r="EV118" s="2"/>
    </row>
    <row r="119" spans="1:152" ht="12.75">
      <c r="A119" s="10"/>
      <c r="B119" s="6"/>
      <c r="C119" s="6"/>
      <c r="D119" s="6"/>
      <c r="E119" s="6"/>
      <c r="F119" s="6"/>
      <c r="G119" s="6"/>
      <c r="H119" s="6"/>
      <c r="I119" s="6"/>
      <c r="J119" s="6"/>
      <c r="K119" s="6"/>
      <c r="Y119" s="1"/>
      <c r="Z119" s="1"/>
      <c r="AA119" s="1"/>
      <c r="AB119" s="1"/>
      <c r="AC119" s="1"/>
      <c r="ER119" s="2"/>
      <c r="ES119" s="2"/>
      <c r="ET119" s="2"/>
      <c r="EU119" s="2"/>
      <c r="EV119" s="2"/>
    </row>
    <row r="120" spans="1:152" ht="12.75">
      <c r="A120" s="10"/>
      <c r="B120" s="6"/>
      <c r="C120" s="6"/>
      <c r="D120" s="6"/>
      <c r="E120" s="6"/>
      <c r="F120" s="6"/>
      <c r="G120" s="6"/>
      <c r="H120" s="6"/>
      <c r="I120" s="6"/>
      <c r="J120" s="6"/>
      <c r="K120" s="6"/>
      <c r="Y120" s="1"/>
      <c r="Z120" s="1"/>
      <c r="AA120" s="1"/>
      <c r="AB120" s="1"/>
      <c r="AC120" s="1"/>
      <c r="ER120" s="2"/>
      <c r="ES120" s="2"/>
      <c r="ET120" s="2"/>
      <c r="EU120" s="2"/>
      <c r="EV120" s="2"/>
    </row>
    <row r="121" spans="1:152" ht="12.75">
      <c r="A121" s="10"/>
      <c r="B121" s="6"/>
      <c r="C121" s="6"/>
      <c r="D121" s="6"/>
      <c r="E121" s="6"/>
      <c r="F121" s="6"/>
      <c r="G121" s="6"/>
      <c r="H121" s="6"/>
      <c r="I121" s="6"/>
      <c r="J121" s="6"/>
      <c r="K121" s="6"/>
      <c r="Y121" s="1"/>
      <c r="Z121" s="1"/>
      <c r="AA121" s="1"/>
      <c r="AB121" s="1"/>
      <c r="AC121" s="1"/>
      <c r="ER121" s="2"/>
      <c r="ES121" s="2"/>
      <c r="ET121" s="2"/>
      <c r="EU121" s="2"/>
      <c r="EV121" s="2"/>
    </row>
    <row r="122" spans="1:152" ht="12.75">
      <c r="A122" s="10"/>
      <c r="B122" s="6"/>
      <c r="C122" s="6"/>
      <c r="D122" s="6"/>
      <c r="E122" s="6"/>
      <c r="F122" s="6"/>
      <c r="G122" s="6"/>
      <c r="H122" s="6"/>
      <c r="I122" s="6"/>
      <c r="J122" s="6"/>
      <c r="K122" s="6"/>
      <c r="Y122" s="1"/>
      <c r="Z122" s="1"/>
      <c r="AA122" s="1"/>
      <c r="AB122" s="1"/>
      <c r="AC122" s="1"/>
      <c r="ER122" s="2"/>
      <c r="ES122" s="2"/>
      <c r="ET122" s="2"/>
      <c r="EU122" s="2"/>
      <c r="EV122" s="2"/>
    </row>
    <row r="123" spans="1:152" ht="12.75">
      <c r="A123" s="10"/>
      <c r="B123" s="6"/>
      <c r="C123" s="6"/>
      <c r="D123" s="6"/>
      <c r="E123" s="6"/>
      <c r="F123" s="6"/>
      <c r="G123" s="6"/>
      <c r="H123" s="6"/>
      <c r="I123" s="6"/>
      <c r="J123" s="6"/>
      <c r="K123" s="6"/>
      <c r="Y123" s="1"/>
      <c r="Z123" s="1"/>
      <c r="AA123" s="1"/>
      <c r="AB123" s="1"/>
      <c r="AC123" s="1"/>
      <c r="ER123" s="2"/>
      <c r="ES123" s="2"/>
      <c r="ET123" s="2"/>
      <c r="EU123" s="2"/>
      <c r="EV123" s="2"/>
    </row>
    <row r="124" spans="1:152" ht="12.75">
      <c r="A124" s="10"/>
      <c r="B124" s="6"/>
      <c r="C124" s="6"/>
      <c r="D124" s="6"/>
      <c r="E124" s="6"/>
      <c r="F124" s="6"/>
      <c r="G124" s="6"/>
      <c r="H124" s="6"/>
      <c r="I124" s="6"/>
      <c r="J124" s="6"/>
      <c r="K124" s="6"/>
      <c r="Y124" s="1"/>
      <c r="Z124" s="1"/>
      <c r="AA124" s="1"/>
      <c r="AB124" s="1"/>
      <c r="AC124" s="1"/>
      <c r="ER124" s="2"/>
      <c r="ES124" s="2"/>
      <c r="ET124" s="2"/>
      <c r="EU124" s="2"/>
      <c r="EV124" s="2"/>
    </row>
    <row r="125" spans="1:152" ht="12.75">
      <c r="A125" s="10"/>
      <c r="B125" s="6"/>
      <c r="C125" s="6"/>
      <c r="D125" s="6"/>
      <c r="E125" s="6"/>
      <c r="F125" s="6"/>
      <c r="G125" s="6"/>
      <c r="H125" s="6"/>
      <c r="I125" s="6"/>
      <c r="J125" s="6"/>
      <c r="K125" s="6"/>
      <c r="Y125" s="1"/>
      <c r="Z125" s="1"/>
      <c r="AA125" s="1"/>
      <c r="AB125" s="1"/>
      <c r="AC125" s="1"/>
      <c r="ER125" s="2"/>
      <c r="ES125" s="2"/>
      <c r="ET125" s="2"/>
      <c r="EU125" s="2"/>
      <c r="EV125" s="2"/>
    </row>
    <row r="126" spans="1:152" ht="12.75">
      <c r="A126" s="10"/>
      <c r="B126" s="6"/>
      <c r="C126" s="6"/>
      <c r="D126" s="6"/>
      <c r="E126" s="6"/>
      <c r="F126" s="6"/>
      <c r="G126" s="6"/>
      <c r="H126" s="6"/>
      <c r="I126" s="6"/>
      <c r="J126" s="6"/>
      <c r="K126" s="6"/>
      <c r="Y126" s="1"/>
      <c r="Z126" s="1"/>
      <c r="AA126" s="1"/>
      <c r="AB126" s="1"/>
      <c r="AC126" s="1"/>
      <c r="ER126" s="2"/>
      <c r="ES126" s="2"/>
      <c r="ET126" s="2"/>
      <c r="EU126" s="2"/>
      <c r="EV126" s="2"/>
    </row>
    <row r="127" spans="1:152" ht="12.75">
      <c r="A127" s="10"/>
      <c r="B127" s="6"/>
      <c r="C127" s="6"/>
      <c r="D127" s="6"/>
      <c r="E127" s="6"/>
      <c r="F127" s="6"/>
      <c r="G127" s="6"/>
      <c r="H127" s="6"/>
      <c r="I127" s="6"/>
      <c r="J127" s="6"/>
      <c r="K127" s="6"/>
      <c r="Y127" s="1"/>
      <c r="Z127" s="1"/>
      <c r="AA127" s="1"/>
      <c r="AB127" s="1"/>
      <c r="AC127" s="1"/>
      <c r="ER127" s="2"/>
      <c r="ES127" s="2"/>
      <c r="ET127" s="2"/>
      <c r="EU127" s="2"/>
      <c r="EV127" s="2"/>
    </row>
    <row r="128" spans="1:152" ht="12.75">
      <c r="A128" s="10"/>
      <c r="B128" s="6"/>
      <c r="C128" s="6"/>
      <c r="D128" s="6"/>
      <c r="E128" s="6"/>
      <c r="F128" s="6"/>
      <c r="G128" s="6"/>
      <c r="H128" s="6"/>
      <c r="I128" s="6"/>
      <c r="J128" s="6"/>
      <c r="K128" s="6"/>
      <c r="Y128" s="1"/>
      <c r="Z128" s="1"/>
      <c r="AA128" s="1"/>
      <c r="AB128" s="1"/>
      <c r="AC128" s="1"/>
      <c r="ER128" s="2"/>
      <c r="ES128" s="2"/>
      <c r="ET128" s="2"/>
      <c r="EU128" s="2"/>
      <c r="EV128" s="2"/>
    </row>
    <row r="129" spans="1:152" ht="12.75">
      <c r="A129" s="10"/>
      <c r="B129" s="6"/>
      <c r="C129" s="6"/>
      <c r="D129" s="6"/>
      <c r="E129" s="6"/>
      <c r="F129" s="6"/>
      <c r="G129" s="6"/>
      <c r="H129" s="6"/>
      <c r="I129" s="6"/>
      <c r="J129" s="6"/>
      <c r="K129" s="6"/>
      <c r="Y129" s="1"/>
      <c r="Z129" s="1"/>
      <c r="AA129" s="1"/>
      <c r="AB129" s="1"/>
      <c r="AC129" s="1"/>
      <c r="ER129" s="2"/>
      <c r="ES129" s="2"/>
      <c r="ET129" s="2"/>
      <c r="EU129" s="2"/>
      <c r="EV129" s="2"/>
    </row>
    <row r="130" spans="1:152" ht="12.75">
      <c r="A130" s="10"/>
      <c r="B130" s="6"/>
      <c r="C130" s="6"/>
      <c r="D130" s="6"/>
      <c r="E130" s="6"/>
      <c r="F130" s="6"/>
      <c r="G130" s="6"/>
      <c r="H130" s="6"/>
      <c r="I130" s="6"/>
      <c r="J130" s="6"/>
      <c r="K130" s="6"/>
      <c r="Y130" s="1"/>
      <c r="Z130" s="1"/>
      <c r="AA130" s="1"/>
      <c r="AB130" s="1"/>
      <c r="AC130" s="1"/>
      <c r="ER130" s="2"/>
      <c r="ES130" s="2"/>
      <c r="ET130" s="2"/>
      <c r="EU130" s="2"/>
      <c r="EV130" s="2"/>
    </row>
    <row r="131" spans="1:152" ht="12.75">
      <c r="A131" s="10"/>
      <c r="B131" s="6"/>
      <c r="C131" s="6"/>
      <c r="D131" s="6"/>
      <c r="E131" s="6"/>
      <c r="F131" s="6"/>
      <c r="G131" s="6"/>
      <c r="H131" s="6"/>
      <c r="I131" s="6"/>
      <c r="J131" s="6"/>
      <c r="K131" s="6"/>
      <c r="Y131" s="1"/>
      <c r="Z131" s="1"/>
      <c r="AA131" s="1"/>
      <c r="AB131" s="1"/>
      <c r="AC131" s="1"/>
      <c r="ER131" s="2"/>
      <c r="ES131" s="2"/>
      <c r="ET131" s="2"/>
      <c r="EU131" s="2"/>
      <c r="EV131" s="2"/>
    </row>
    <row r="132" spans="1:152" ht="12.75">
      <c r="A132" s="10"/>
      <c r="B132" s="6"/>
      <c r="C132" s="6"/>
      <c r="D132" s="6"/>
      <c r="E132" s="6"/>
      <c r="F132" s="6"/>
      <c r="G132" s="6"/>
      <c r="H132" s="6"/>
      <c r="I132" s="6"/>
      <c r="J132" s="6"/>
      <c r="K132" s="6"/>
      <c r="Y132" s="1"/>
      <c r="Z132" s="1"/>
      <c r="AA132" s="1"/>
      <c r="AB132" s="1"/>
      <c r="AC132" s="1"/>
      <c r="ER132" s="2"/>
      <c r="ES132" s="2"/>
      <c r="ET132" s="2"/>
      <c r="EU132" s="2"/>
      <c r="EV132" s="2"/>
    </row>
    <row r="133" spans="1:152" ht="12.75">
      <c r="A133" s="10"/>
      <c r="B133" s="6"/>
      <c r="C133" s="6"/>
      <c r="D133" s="6"/>
      <c r="E133" s="6"/>
      <c r="F133" s="6"/>
      <c r="G133" s="6"/>
      <c r="H133" s="6"/>
      <c r="I133" s="6"/>
      <c r="J133" s="6"/>
      <c r="K133" s="6"/>
      <c r="Y133" s="1"/>
      <c r="Z133" s="1"/>
      <c r="AA133" s="1"/>
      <c r="AB133" s="1"/>
      <c r="AC133" s="1"/>
      <c r="ER133" s="2"/>
      <c r="ES133" s="2"/>
      <c r="ET133" s="2"/>
      <c r="EU133" s="2"/>
      <c r="EV133" s="2"/>
    </row>
    <row r="134" spans="1:152" ht="12.75">
      <c r="A134" s="10"/>
      <c r="B134" s="6"/>
      <c r="C134" s="6"/>
      <c r="D134" s="6"/>
      <c r="E134" s="6"/>
      <c r="F134" s="6"/>
      <c r="G134" s="6"/>
      <c r="H134" s="6"/>
      <c r="I134" s="6"/>
      <c r="J134" s="6"/>
      <c r="K134" s="6"/>
      <c r="Y134" s="1"/>
      <c r="Z134" s="1"/>
      <c r="AA134" s="1"/>
      <c r="AB134" s="1"/>
      <c r="AC134" s="1"/>
      <c r="ER134" s="2"/>
      <c r="ES134" s="2"/>
      <c r="ET134" s="2"/>
      <c r="EU134" s="2"/>
      <c r="EV134" s="2"/>
    </row>
    <row r="135" spans="1:152" ht="12.75">
      <c r="A135" s="10"/>
      <c r="B135" s="6"/>
      <c r="C135" s="6"/>
      <c r="D135" s="6"/>
      <c r="E135" s="6"/>
      <c r="F135" s="6"/>
      <c r="G135" s="6"/>
      <c r="H135" s="6"/>
      <c r="I135" s="6"/>
      <c r="J135" s="6"/>
      <c r="K135" s="6"/>
      <c r="Y135" s="1"/>
      <c r="Z135" s="1"/>
      <c r="AA135" s="1"/>
      <c r="AB135" s="1"/>
      <c r="AC135" s="1"/>
      <c r="ER135" s="2"/>
      <c r="ES135" s="2"/>
      <c r="ET135" s="2"/>
      <c r="EU135" s="2"/>
      <c r="EV135" s="2"/>
    </row>
    <row r="136" spans="1:152" ht="12.75">
      <c r="A136" s="10"/>
      <c r="B136" s="6"/>
      <c r="C136" s="6"/>
      <c r="D136" s="6"/>
      <c r="E136" s="6"/>
      <c r="F136" s="6"/>
      <c r="G136" s="6"/>
      <c r="H136" s="6"/>
      <c r="I136" s="6"/>
      <c r="J136" s="6"/>
      <c r="K136" s="6"/>
      <c r="Y136" s="1"/>
      <c r="Z136" s="1"/>
      <c r="AA136" s="1"/>
      <c r="AB136" s="1"/>
      <c r="AC136" s="1"/>
      <c r="ER136" s="2"/>
      <c r="ES136" s="2"/>
      <c r="ET136" s="2"/>
      <c r="EU136" s="2"/>
      <c r="EV136" s="2"/>
    </row>
    <row r="137" spans="1:152" ht="12.75">
      <c r="A137" s="10"/>
      <c r="B137" s="6"/>
      <c r="C137" s="6"/>
      <c r="D137" s="6"/>
      <c r="E137" s="6"/>
      <c r="F137" s="6"/>
      <c r="G137" s="6"/>
      <c r="H137" s="6"/>
      <c r="I137" s="6"/>
      <c r="J137" s="6"/>
      <c r="K137" s="6"/>
      <c r="Y137" s="1"/>
      <c r="Z137" s="1"/>
      <c r="AA137" s="1"/>
      <c r="AB137" s="1"/>
      <c r="AC137" s="1"/>
      <c r="ER137" s="2"/>
      <c r="ES137" s="2"/>
      <c r="ET137" s="2"/>
      <c r="EU137" s="2"/>
      <c r="EV137" s="2"/>
    </row>
    <row r="138" spans="1:152" ht="12.75">
      <c r="A138" s="10"/>
      <c r="B138" s="6"/>
      <c r="C138" s="6"/>
      <c r="D138" s="6"/>
      <c r="E138" s="6"/>
      <c r="F138" s="6"/>
      <c r="G138" s="6"/>
      <c r="H138" s="6"/>
      <c r="I138" s="6"/>
      <c r="J138" s="6"/>
      <c r="K138" s="6"/>
      <c r="Y138" s="1"/>
      <c r="Z138" s="1"/>
      <c r="AA138" s="1"/>
      <c r="AB138" s="1"/>
      <c r="AC138" s="1"/>
      <c r="ER138" s="2"/>
      <c r="ES138" s="2"/>
      <c r="ET138" s="2"/>
      <c r="EU138" s="2"/>
      <c r="EV138" s="2"/>
    </row>
    <row r="139" spans="1:152" ht="12.75">
      <c r="A139" s="10"/>
      <c r="B139" s="6"/>
      <c r="C139" s="6"/>
      <c r="D139" s="6"/>
      <c r="E139" s="6"/>
      <c r="F139" s="6"/>
      <c r="G139" s="6"/>
      <c r="H139" s="6"/>
      <c r="I139" s="6"/>
      <c r="J139" s="6"/>
      <c r="K139" s="6"/>
      <c r="Y139" s="1"/>
      <c r="Z139" s="1"/>
      <c r="AA139" s="1"/>
      <c r="AB139" s="1"/>
      <c r="AC139" s="1"/>
      <c r="ER139" s="2"/>
      <c r="ES139" s="2"/>
      <c r="ET139" s="2"/>
      <c r="EU139" s="2"/>
      <c r="EV139" s="2"/>
    </row>
    <row r="140" spans="1:152" ht="12.75">
      <c r="A140" s="10"/>
      <c r="B140" s="6"/>
      <c r="C140" s="6"/>
      <c r="D140" s="6"/>
      <c r="E140" s="6"/>
      <c r="F140" s="6"/>
      <c r="G140" s="6"/>
      <c r="H140" s="6"/>
      <c r="I140" s="6"/>
      <c r="J140" s="6"/>
      <c r="K140" s="6"/>
      <c r="Y140" s="1"/>
      <c r="Z140" s="1"/>
      <c r="AA140" s="1"/>
      <c r="AB140" s="1"/>
      <c r="AC140" s="1"/>
      <c r="ER140" s="2"/>
      <c r="ES140" s="2"/>
      <c r="ET140" s="2"/>
      <c r="EU140" s="2"/>
      <c r="EV140" s="2"/>
    </row>
    <row r="141" spans="1:152" ht="12.75">
      <c r="A141" s="10"/>
      <c r="B141" s="6"/>
      <c r="C141" s="6"/>
      <c r="D141" s="6"/>
      <c r="E141" s="6"/>
      <c r="F141" s="6"/>
      <c r="G141" s="6"/>
      <c r="H141" s="6"/>
      <c r="I141" s="6"/>
      <c r="J141" s="6"/>
      <c r="K141" s="6"/>
      <c r="Y141" s="1"/>
      <c r="Z141" s="1"/>
      <c r="AA141" s="1"/>
      <c r="AB141" s="1"/>
      <c r="AC141" s="1"/>
      <c r="ER141" s="2"/>
      <c r="ES141" s="2"/>
      <c r="ET141" s="2"/>
      <c r="EU141" s="2"/>
      <c r="EV141" s="2"/>
    </row>
    <row r="142" spans="1:152" ht="12.75">
      <c r="A142" s="10"/>
      <c r="B142" s="6"/>
      <c r="C142" s="6"/>
      <c r="D142" s="6"/>
      <c r="E142" s="6"/>
      <c r="F142" s="6"/>
      <c r="G142" s="6"/>
      <c r="H142" s="6"/>
      <c r="I142" s="6"/>
      <c r="J142" s="6"/>
      <c r="K142" s="6"/>
      <c r="Y142" s="1"/>
      <c r="Z142" s="1"/>
      <c r="AA142" s="1"/>
      <c r="AB142" s="1"/>
      <c r="AC142" s="1"/>
      <c r="ER142" s="2"/>
      <c r="ES142" s="2"/>
      <c r="ET142" s="2"/>
      <c r="EU142" s="2"/>
      <c r="EV142" s="2"/>
    </row>
    <row r="143" spans="1:152" ht="12.75">
      <c r="A143" s="10"/>
      <c r="B143" s="6"/>
      <c r="C143" s="6"/>
      <c r="D143" s="6"/>
      <c r="E143" s="6"/>
      <c r="F143" s="6"/>
      <c r="G143" s="6"/>
      <c r="H143" s="6"/>
      <c r="I143" s="6"/>
      <c r="J143" s="6"/>
      <c r="K143" s="6"/>
      <c r="Y143" s="1"/>
      <c r="Z143" s="1"/>
      <c r="AA143" s="1"/>
      <c r="AB143" s="1"/>
      <c r="AC143" s="1"/>
      <c r="ER143" s="2"/>
      <c r="ES143" s="2"/>
      <c r="ET143" s="2"/>
      <c r="EU143" s="2"/>
      <c r="EV143" s="2"/>
    </row>
    <row r="144" spans="1:152" ht="12.75">
      <c r="A144" s="10"/>
      <c r="B144" s="6"/>
      <c r="C144" s="6"/>
      <c r="D144" s="6"/>
      <c r="E144" s="6"/>
      <c r="F144" s="6"/>
      <c r="G144" s="6"/>
      <c r="H144" s="6"/>
      <c r="I144" s="6"/>
      <c r="J144" s="6"/>
      <c r="K144" s="6"/>
      <c r="Y144" s="1"/>
      <c r="Z144" s="1"/>
      <c r="AA144" s="1"/>
      <c r="AB144" s="1"/>
      <c r="AC144" s="1"/>
      <c r="ER144" s="2"/>
      <c r="ES144" s="2"/>
      <c r="ET144" s="2"/>
      <c r="EU144" s="2"/>
      <c r="EV144" s="2"/>
    </row>
    <row r="145" spans="1:152" ht="12.75">
      <c r="A145" s="10"/>
      <c r="B145" s="6"/>
      <c r="C145" s="6"/>
      <c r="D145" s="6"/>
      <c r="E145" s="6"/>
      <c r="F145" s="6"/>
      <c r="G145" s="6"/>
      <c r="H145" s="6"/>
      <c r="I145" s="6"/>
      <c r="J145" s="6"/>
      <c r="K145" s="6"/>
      <c r="Y145" s="1"/>
      <c r="Z145" s="1"/>
      <c r="AA145" s="1"/>
      <c r="AB145" s="1"/>
      <c r="AC145" s="1"/>
      <c r="ER145" s="2"/>
      <c r="ES145" s="2"/>
      <c r="ET145" s="2"/>
      <c r="EU145" s="2"/>
      <c r="EV145" s="2"/>
    </row>
    <row r="146" spans="1:152" ht="12.75">
      <c r="A146" s="10"/>
      <c r="B146" s="6"/>
      <c r="C146" s="6"/>
      <c r="D146" s="6"/>
      <c r="E146" s="6"/>
      <c r="F146" s="6"/>
      <c r="G146" s="6"/>
      <c r="H146" s="6"/>
      <c r="I146" s="6"/>
      <c r="J146" s="6"/>
      <c r="K146" s="6"/>
      <c r="Y146" s="1"/>
      <c r="Z146" s="1"/>
      <c r="AA146" s="1"/>
      <c r="AB146" s="1"/>
      <c r="AC146" s="1"/>
      <c r="ER146" s="2"/>
      <c r="ES146" s="2"/>
      <c r="ET146" s="2"/>
      <c r="EU146" s="2"/>
      <c r="EV146" s="2"/>
    </row>
    <row r="147" spans="1:11" ht="12.75">
      <c r="A147" s="10"/>
      <c r="B147" s="6"/>
      <c r="C147" s="6"/>
      <c r="D147" s="6"/>
      <c r="E147" s="6"/>
      <c r="F147" s="6"/>
      <c r="G147" s="6"/>
      <c r="H147" s="6"/>
      <c r="I147" s="6"/>
      <c r="J147" s="6"/>
      <c r="K147" s="6"/>
    </row>
    <row r="148" spans="1:11" ht="12.75">
      <c r="A148" s="10"/>
      <c r="B148" s="6"/>
      <c r="C148" s="6"/>
      <c r="D148" s="6"/>
      <c r="E148" s="6"/>
      <c r="F148" s="6"/>
      <c r="G148" s="6"/>
      <c r="H148" s="6"/>
      <c r="I148" s="6"/>
      <c r="J148" s="6"/>
      <c r="K148" s="6"/>
    </row>
    <row r="149" spans="1:11" ht="12.75">
      <c r="A149" s="10"/>
      <c r="B149" s="6"/>
      <c r="C149" s="6"/>
      <c r="D149" s="6"/>
      <c r="E149" s="6"/>
      <c r="F149" s="6"/>
      <c r="G149" s="6"/>
      <c r="H149" s="6"/>
      <c r="I149" s="6"/>
      <c r="J149" s="6"/>
      <c r="K149" s="6"/>
    </row>
    <row r="150" spans="1:11" ht="12.75">
      <c r="A150" s="10"/>
      <c r="B150" s="6"/>
      <c r="C150" s="6"/>
      <c r="D150" s="6"/>
      <c r="E150" s="6"/>
      <c r="F150" s="6"/>
      <c r="G150" s="6"/>
      <c r="H150" s="6"/>
      <c r="I150" s="6"/>
      <c r="J150" s="6"/>
      <c r="K150" s="6"/>
    </row>
    <row r="151" spans="1:11" ht="12.75">
      <c r="A151" s="10"/>
      <c r="B151" s="6"/>
      <c r="C151" s="6"/>
      <c r="D151" s="6"/>
      <c r="E151" s="6"/>
      <c r="F151" s="6"/>
      <c r="G151" s="6"/>
      <c r="H151" s="6"/>
      <c r="I151" s="6"/>
      <c r="J151" s="6"/>
      <c r="K151" s="6"/>
    </row>
    <row r="152" spans="1:11" ht="12.75">
      <c r="A152" s="10"/>
      <c r="B152" s="6"/>
      <c r="C152" s="6"/>
      <c r="D152" s="6"/>
      <c r="E152" s="6"/>
      <c r="F152" s="6"/>
      <c r="G152" s="6"/>
      <c r="H152" s="6"/>
      <c r="I152" s="6"/>
      <c r="J152" s="6"/>
      <c r="K152" s="6"/>
    </row>
    <row r="153" spans="1:11" ht="12.75">
      <c r="A153" s="10"/>
      <c r="B153" s="6"/>
      <c r="C153" s="6"/>
      <c r="D153" s="6"/>
      <c r="E153" s="6"/>
      <c r="F153" s="6"/>
      <c r="G153" s="6"/>
      <c r="H153" s="6"/>
      <c r="I153" s="6"/>
      <c r="J153" s="6"/>
      <c r="K153" s="6"/>
    </row>
    <row r="154" spans="1:11" ht="12.75">
      <c r="A154" s="10"/>
      <c r="B154" s="6"/>
      <c r="C154" s="6"/>
      <c r="D154" s="6"/>
      <c r="E154" s="6"/>
      <c r="F154" s="6"/>
      <c r="G154" s="6"/>
      <c r="H154" s="6"/>
      <c r="I154" s="6"/>
      <c r="J154" s="6"/>
      <c r="K154" s="6"/>
    </row>
    <row r="155" spans="1:11" ht="12.75">
      <c r="A155" s="10"/>
      <c r="B155" s="6"/>
      <c r="C155" s="6"/>
      <c r="D155" s="6"/>
      <c r="E155" s="6"/>
      <c r="F155" s="6"/>
      <c r="G155" s="6"/>
      <c r="H155" s="6"/>
      <c r="I155" s="6"/>
      <c r="J155" s="6"/>
      <c r="K155" s="6"/>
    </row>
    <row r="156" spans="1:11" ht="12.75">
      <c r="A156" s="10"/>
      <c r="B156" s="6"/>
      <c r="C156" s="6"/>
      <c r="D156" s="6"/>
      <c r="E156" s="6"/>
      <c r="F156" s="6"/>
      <c r="G156" s="6"/>
      <c r="H156" s="6"/>
      <c r="I156" s="6"/>
      <c r="J156" s="6"/>
      <c r="K156" s="6"/>
    </row>
    <row r="157" spans="1:11" ht="12.75">
      <c r="A157" s="10"/>
      <c r="B157" s="6"/>
      <c r="C157" s="6"/>
      <c r="D157" s="6"/>
      <c r="E157" s="6"/>
      <c r="F157" s="6"/>
      <c r="G157" s="6"/>
      <c r="H157" s="6"/>
      <c r="I157" s="6"/>
      <c r="J157" s="6"/>
      <c r="K157" s="6"/>
    </row>
    <row r="158" spans="1:11" ht="12.75">
      <c r="A158" s="10"/>
      <c r="B158" s="6"/>
      <c r="C158" s="6"/>
      <c r="D158" s="6"/>
      <c r="E158" s="6"/>
      <c r="F158" s="6"/>
      <c r="G158" s="6"/>
      <c r="H158" s="6"/>
      <c r="I158" s="6"/>
      <c r="J158" s="6"/>
      <c r="K158" s="6"/>
    </row>
    <row r="159" spans="1:11" ht="12.75">
      <c r="A159" s="10"/>
      <c r="B159" s="6"/>
      <c r="C159" s="6"/>
      <c r="D159" s="6"/>
      <c r="E159" s="6"/>
      <c r="F159" s="6"/>
      <c r="G159" s="6"/>
      <c r="H159" s="6"/>
      <c r="I159" s="6"/>
      <c r="J159" s="6"/>
      <c r="K159" s="6"/>
    </row>
    <row r="160" spans="1:11" ht="12.75">
      <c r="A160" s="10"/>
      <c r="B160" s="6"/>
      <c r="C160" s="6"/>
      <c r="D160" s="6"/>
      <c r="E160" s="6"/>
      <c r="F160" s="6"/>
      <c r="G160" s="6"/>
      <c r="H160" s="6"/>
      <c r="I160" s="6"/>
      <c r="J160" s="6"/>
      <c r="K160" s="6"/>
    </row>
    <row r="161" spans="1:11" ht="12.75">
      <c r="A161" s="10"/>
      <c r="B161" s="6"/>
      <c r="C161" s="6"/>
      <c r="D161" s="6"/>
      <c r="E161" s="6"/>
      <c r="F161" s="6"/>
      <c r="G161" s="6"/>
      <c r="H161" s="6"/>
      <c r="I161" s="6"/>
      <c r="J161" s="6"/>
      <c r="K161" s="6"/>
    </row>
    <row r="162" spans="1:11" ht="12.75">
      <c r="A162" s="10"/>
      <c r="B162" s="6"/>
      <c r="C162" s="6"/>
      <c r="D162" s="6"/>
      <c r="E162" s="6"/>
      <c r="F162" s="6"/>
      <c r="G162" s="6"/>
      <c r="H162" s="6"/>
      <c r="I162" s="6"/>
      <c r="J162" s="6"/>
      <c r="K162" s="6"/>
    </row>
    <row r="163" spans="1:11" ht="12.75">
      <c r="A163" s="10"/>
      <c r="B163" s="6"/>
      <c r="C163" s="6"/>
      <c r="D163" s="6"/>
      <c r="E163" s="6"/>
      <c r="F163" s="6"/>
      <c r="G163" s="6"/>
      <c r="H163" s="6"/>
      <c r="I163" s="6"/>
      <c r="J163" s="6"/>
      <c r="K163" s="6"/>
    </row>
    <row r="164" spans="1:11" ht="12.75">
      <c r="A164" s="10"/>
      <c r="B164" s="6"/>
      <c r="C164" s="6"/>
      <c r="D164" s="6"/>
      <c r="E164" s="6"/>
      <c r="F164" s="6"/>
      <c r="G164" s="6"/>
      <c r="H164" s="6"/>
      <c r="I164" s="6"/>
      <c r="J164" s="6"/>
      <c r="K164" s="6"/>
    </row>
    <row r="165" spans="1:11" ht="12.75">
      <c r="A165" s="10"/>
      <c r="B165" s="6"/>
      <c r="C165" s="6"/>
      <c r="D165" s="6"/>
      <c r="E165" s="6"/>
      <c r="F165" s="6"/>
      <c r="G165" s="6"/>
      <c r="H165" s="6"/>
      <c r="I165" s="6"/>
      <c r="J165" s="6"/>
      <c r="K165" s="6"/>
    </row>
    <row r="166" spans="1:11" ht="12.75">
      <c r="A166" s="10"/>
      <c r="B166" s="6"/>
      <c r="C166" s="6"/>
      <c r="D166" s="6"/>
      <c r="E166" s="6"/>
      <c r="F166" s="6"/>
      <c r="G166" s="6"/>
      <c r="H166" s="6"/>
      <c r="I166" s="6"/>
      <c r="J166" s="6"/>
      <c r="K166" s="6"/>
    </row>
    <row r="167" spans="1:11" ht="12.75">
      <c r="A167" s="10"/>
      <c r="B167" s="6"/>
      <c r="C167" s="6"/>
      <c r="D167" s="6"/>
      <c r="E167" s="6"/>
      <c r="F167" s="6"/>
      <c r="G167" s="6"/>
      <c r="H167" s="6"/>
      <c r="I167" s="6"/>
      <c r="J167" s="6"/>
      <c r="K167" s="6"/>
    </row>
    <row r="168" spans="1:11" ht="12.75">
      <c r="A168" s="10"/>
      <c r="B168" s="6"/>
      <c r="C168" s="6"/>
      <c r="D168" s="6"/>
      <c r="E168" s="6"/>
      <c r="F168" s="6"/>
      <c r="G168" s="6"/>
      <c r="H168" s="6"/>
      <c r="I168" s="6"/>
      <c r="J168" s="6"/>
      <c r="K168" s="6"/>
    </row>
    <row r="169" spans="1:11" ht="12.75">
      <c r="A169" s="10"/>
      <c r="B169" s="6"/>
      <c r="C169" s="6"/>
      <c r="D169" s="6"/>
      <c r="E169" s="6"/>
      <c r="F169" s="6"/>
      <c r="G169" s="6"/>
      <c r="H169" s="6"/>
      <c r="I169" s="6"/>
      <c r="J169" s="6"/>
      <c r="K169" s="6"/>
    </row>
    <row r="170" spans="1:11" ht="12.75">
      <c r="A170" s="10"/>
      <c r="B170" s="6"/>
      <c r="C170" s="6"/>
      <c r="D170" s="6"/>
      <c r="E170" s="6"/>
      <c r="F170" s="6"/>
      <c r="G170" s="6"/>
      <c r="H170" s="6"/>
      <c r="I170" s="6"/>
      <c r="J170" s="6"/>
      <c r="K170" s="6"/>
    </row>
    <row r="171" spans="1:11" ht="12.75">
      <c r="A171" s="10"/>
      <c r="B171" s="6"/>
      <c r="C171" s="6"/>
      <c r="D171" s="6"/>
      <c r="E171" s="6"/>
      <c r="F171" s="6"/>
      <c r="G171" s="6"/>
      <c r="H171" s="6"/>
      <c r="I171" s="6"/>
      <c r="J171" s="6"/>
      <c r="K171" s="6"/>
    </row>
    <row r="172" spans="1:11" ht="12.75">
      <c r="A172" s="10"/>
      <c r="B172" s="6"/>
      <c r="C172" s="6"/>
      <c r="D172" s="6"/>
      <c r="E172" s="6"/>
      <c r="F172" s="6"/>
      <c r="G172" s="6"/>
      <c r="H172" s="6"/>
      <c r="I172" s="6"/>
      <c r="J172" s="6"/>
      <c r="K172" s="6"/>
    </row>
    <row r="173" spans="1:11" ht="12.75">
      <c r="A173" s="10"/>
      <c r="B173" s="6"/>
      <c r="C173" s="6"/>
      <c r="D173" s="6"/>
      <c r="E173" s="6"/>
      <c r="F173" s="6"/>
      <c r="G173" s="6"/>
      <c r="H173" s="6"/>
      <c r="I173" s="6"/>
      <c r="J173" s="6"/>
      <c r="K173" s="6"/>
    </row>
    <row r="174" spans="1:11" ht="12.75">
      <c r="A174" s="10"/>
      <c r="B174" s="6"/>
      <c r="C174" s="6"/>
      <c r="D174" s="6"/>
      <c r="E174" s="6"/>
      <c r="F174" s="6"/>
      <c r="G174" s="6"/>
      <c r="H174" s="6"/>
      <c r="I174" s="6"/>
      <c r="J174" s="6"/>
      <c r="K174" s="6"/>
    </row>
    <row r="175" spans="1:11" ht="12.75">
      <c r="A175" s="10"/>
      <c r="B175" s="6"/>
      <c r="C175" s="6"/>
      <c r="D175" s="6"/>
      <c r="E175" s="6"/>
      <c r="F175" s="6"/>
      <c r="G175" s="6"/>
      <c r="H175" s="6"/>
      <c r="I175" s="6"/>
      <c r="J175" s="6"/>
      <c r="K175" s="6"/>
    </row>
    <row r="176" spans="1:11" ht="12.75">
      <c r="A176" s="10"/>
      <c r="B176" s="6"/>
      <c r="C176" s="6"/>
      <c r="D176" s="6"/>
      <c r="E176" s="6"/>
      <c r="F176" s="6"/>
      <c r="G176" s="6"/>
      <c r="H176" s="6"/>
      <c r="I176" s="6"/>
      <c r="J176" s="6"/>
      <c r="K176" s="6"/>
    </row>
    <row r="177" spans="1:11" ht="12.75">
      <c r="A177" s="10"/>
      <c r="B177" s="6"/>
      <c r="C177" s="6"/>
      <c r="D177" s="6"/>
      <c r="E177" s="6"/>
      <c r="F177" s="6"/>
      <c r="G177" s="6"/>
      <c r="H177" s="6"/>
      <c r="I177" s="6"/>
      <c r="J177" s="6"/>
      <c r="K177" s="6"/>
    </row>
    <row r="178" spans="1:11" ht="12.75">
      <c r="A178" s="10"/>
      <c r="B178" s="6"/>
      <c r="C178" s="6"/>
      <c r="D178" s="6"/>
      <c r="E178" s="6"/>
      <c r="F178" s="6"/>
      <c r="G178" s="6"/>
      <c r="H178" s="6"/>
      <c r="I178" s="6"/>
      <c r="J178" s="6"/>
      <c r="K178" s="6"/>
    </row>
    <row r="179" spans="1:11" ht="12.75">
      <c r="A179" s="10"/>
      <c r="B179" s="6"/>
      <c r="C179" s="6"/>
      <c r="D179" s="6"/>
      <c r="E179" s="6"/>
      <c r="F179" s="6"/>
      <c r="G179" s="6"/>
      <c r="H179" s="6"/>
      <c r="I179" s="6"/>
      <c r="J179" s="6"/>
      <c r="K179" s="6"/>
    </row>
    <row r="180" spans="1:11" ht="12.75">
      <c r="A180" s="10"/>
      <c r="B180" s="6"/>
      <c r="C180" s="6"/>
      <c r="D180" s="6"/>
      <c r="E180" s="6"/>
      <c r="F180" s="6"/>
      <c r="G180" s="6"/>
      <c r="H180" s="6"/>
      <c r="I180" s="6"/>
      <c r="J180" s="6"/>
      <c r="K180" s="6"/>
    </row>
    <row r="181" spans="1:11" ht="12.75">
      <c r="A181" s="10"/>
      <c r="B181" s="6"/>
      <c r="C181" s="6"/>
      <c r="D181" s="6"/>
      <c r="E181" s="6"/>
      <c r="F181" s="6"/>
      <c r="G181" s="6"/>
      <c r="H181" s="6"/>
      <c r="I181" s="6"/>
      <c r="J181" s="6"/>
      <c r="K181" s="6"/>
    </row>
    <row r="182" spans="1:11" ht="12.75">
      <c r="A182" s="10"/>
      <c r="B182" s="6"/>
      <c r="C182" s="6"/>
      <c r="D182" s="6"/>
      <c r="E182" s="6"/>
      <c r="F182" s="6"/>
      <c r="G182" s="6"/>
      <c r="H182" s="6"/>
      <c r="I182" s="6"/>
      <c r="J182" s="6"/>
      <c r="K182" s="6"/>
    </row>
    <row r="183" spans="1:11" ht="12.75">
      <c r="A183" s="10"/>
      <c r="B183" s="6"/>
      <c r="C183" s="6"/>
      <c r="D183" s="6"/>
      <c r="E183" s="6"/>
      <c r="F183" s="6"/>
      <c r="G183" s="6"/>
      <c r="H183" s="6"/>
      <c r="I183" s="6"/>
      <c r="J183" s="6"/>
      <c r="K183" s="6"/>
    </row>
    <row r="184" spans="1:11" ht="12.75">
      <c r="A184" s="10"/>
      <c r="B184" s="6"/>
      <c r="C184" s="6"/>
      <c r="D184" s="6"/>
      <c r="E184" s="6"/>
      <c r="F184" s="6"/>
      <c r="G184" s="6"/>
      <c r="H184" s="6"/>
      <c r="I184" s="6"/>
      <c r="J184" s="6"/>
      <c r="K184" s="6"/>
    </row>
    <row r="185" spans="1:11" ht="12.75">
      <c r="A185" s="10"/>
      <c r="B185" s="6"/>
      <c r="C185" s="6"/>
      <c r="D185" s="6"/>
      <c r="E185" s="6"/>
      <c r="F185" s="6"/>
      <c r="G185" s="6"/>
      <c r="H185" s="6"/>
      <c r="I185" s="6"/>
      <c r="J185" s="6"/>
      <c r="K185" s="6"/>
    </row>
    <row r="186" spans="1:11" ht="12.75">
      <c r="A186" s="10"/>
      <c r="B186" s="6"/>
      <c r="C186" s="6"/>
      <c r="D186" s="6"/>
      <c r="E186" s="6"/>
      <c r="F186" s="6"/>
      <c r="G186" s="6"/>
      <c r="H186" s="6"/>
      <c r="I186" s="6"/>
      <c r="J186" s="6"/>
      <c r="K186" s="6"/>
    </row>
    <row r="187" spans="1:11" ht="12.75">
      <c r="A187" s="10"/>
      <c r="B187" s="6"/>
      <c r="C187" s="6"/>
      <c r="D187" s="6"/>
      <c r="E187" s="6"/>
      <c r="F187" s="6"/>
      <c r="G187" s="6"/>
      <c r="H187" s="6"/>
      <c r="I187" s="6"/>
      <c r="J187" s="6"/>
      <c r="K187" s="6"/>
    </row>
    <row r="188" spans="1:11" ht="12.75">
      <c r="A188" s="10"/>
      <c r="B188" s="6"/>
      <c r="C188" s="6"/>
      <c r="D188" s="6"/>
      <c r="E188" s="6"/>
      <c r="F188" s="6"/>
      <c r="G188" s="6"/>
      <c r="H188" s="6"/>
      <c r="I188" s="6"/>
      <c r="J188" s="6"/>
      <c r="K188" s="6"/>
    </row>
    <row r="189" spans="1:11" ht="12.75">
      <c r="A189" s="10"/>
      <c r="B189" s="6"/>
      <c r="C189" s="6"/>
      <c r="D189" s="6"/>
      <c r="E189" s="6"/>
      <c r="F189" s="6"/>
      <c r="G189" s="6"/>
      <c r="H189" s="6"/>
      <c r="I189" s="6"/>
      <c r="J189" s="6"/>
      <c r="K189" s="6"/>
    </row>
    <row r="190" spans="1:11" ht="12.75">
      <c r="A190" s="10"/>
      <c r="B190" s="6"/>
      <c r="C190" s="6"/>
      <c r="D190" s="6"/>
      <c r="E190" s="6"/>
      <c r="F190" s="6"/>
      <c r="G190" s="6"/>
      <c r="H190" s="6"/>
      <c r="I190" s="6"/>
      <c r="J190" s="6"/>
      <c r="K190" s="6"/>
    </row>
    <row r="191" spans="1:11" ht="12.75">
      <c r="A191" s="10"/>
      <c r="B191" s="6"/>
      <c r="C191" s="6"/>
      <c r="D191" s="6"/>
      <c r="E191" s="6"/>
      <c r="F191" s="6"/>
      <c r="G191" s="6"/>
      <c r="H191" s="6"/>
      <c r="I191" s="6"/>
      <c r="J191" s="6"/>
      <c r="K191" s="6"/>
    </row>
    <row r="192" spans="1:11" ht="12.75">
      <c r="A192" s="10"/>
      <c r="B192" s="6"/>
      <c r="C192" s="6"/>
      <c r="D192" s="6"/>
      <c r="E192" s="6"/>
      <c r="F192" s="6"/>
      <c r="G192" s="6"/>
      <c r="H192" s="6"/>
      <c r="I192" s="6"/>
      <c r="J192" s="6"/>
      <c r="K192" s="6"/>
    </row>
    <row r="193" spans="1:11" ht="12.75">
      <c r="A193" s="10"/>
      <c r="B193" s="6"/>
      <c r="C193" s="6"/>
      <c r="D193" s="6"/>
      <c r="E193" s="6"/>
      <c r="F193" s="6"/>
      <c r="G193" s="6"/>
      <c r="H193" s="6"/>
      <c r="I193" s="6"/>
      <c r="J193" s="6"/>
      <c r="K193" s="6"/>
    </row>
    <row r="194" spans="1:11" ht="12.75">
      <c r="A194" s="10"/>
      <c r="B194" s="6"/>
      <c r="C194" s="6"/>
      <c r="D194" s="6"/>
      <c r="E194" s="6"/>
      <c r="F194" s="6"/>
      <c r="G194" s="6"/>
      <c r="H194" s="6"/>
      <c r="I194" s="6"/>
      <c r="J194" s="6"/>
      <c r="K194" s="6"/>
    </row>
    <row r="195" spans="1:11" ht="12.75">
      <c r="A195" s="10"/>
      <c r="B195" s="6"/>
      <c r="C195" s="6"/>
      <c r="D195" s="6"/>
      <c r="E195" s="6"/>
      <c r="F195" s="6"/>
      <c r="G195" s="6"/>
      <c r="H195" s="6"/>
      <c r="I195" s="6"/>
      <c r="J195" s="6"/>
      <c r="K195" s="6"/>
    </row>
    <row r="196" spans="1:11" ht="12.75">
      <c r="A196" s="10"/>
      <c r="B196" s="6"/>
      <c r="C196" s="6"/>
      <c r="D196" s="6"/>
      <c r="E196" s="6"/>
      <c r="F196" s="6"/>
      <c r="G196" s="6"/>
      <c r="H196" s="6"/>
      <c r="I196" s="6"/>
      <c r="J196" s="6"/>
      <c r="K196" s="6"/>
    </row>
    <row r="197" spans="1:11" ht="12.75">
      <c r="A197" s="10"/>
      <c r="B197" s="6"/>
      <c r="C197" s="6"/>
      <c r="D197" s="6"/>
      <c r="E197" s="6"/>
      <c r="F197" s="6"/>
      <c r="G197" s="6"/>
      <c r="H197" s="6"/>
      <c r="I197" s="6"/>
      <c r="J197" s="6"/>
      <c r="K197" s="6"/>
    </row>
    <row r="198" spans="1:11" ht="12.75">
      <c r="A198" s="10"/>
      <c r="B198" s="6"/>
      <c r="C198" s="6"/>
      <c r="D198" s="6"/>
      <c r="E198" s="6"/>
      <c r="F198" s="6"/>
      <c r="G198" s="6"/>
      <c r="H198" s="6"/>
      <c r="I198" s="6"/>
      <c r="J198" s="6"/>
      <c r="K198" s="6"/>
    </row>
    <row r="199" spans="1:11" ht="12.75">
      <c r="A199" s="10"/>
      <c r="B199" s="6"/>
      <c r="C199" s="6"/>
      <c r="D199" s="6"/>
      <c r="E199" s="6"/>
      <c r="F199" s="6"/>
      <c r="G199" s="6"/>
      <c r="H199" s="6"/>
      <c r="I199" s="6"/>
      <c r="J199" s="6"/>
      <c r="K199" s="6"/>
    </row>
    <row r="200" spans="1:11" ht="12.75">
      <c r="A200" s="10"/>
      <c r="B200" s="6"/>
      <c r="C200" s="6"/>
      <c r="D200" s="6"/>
      <c r="E200" s="6"/>
      <c r="F200" s="6"/>
      <c r="G200" s="6"/>
      <c r="H200" s="6"/>
      <c r="I200" s="6"/>
      <c r="J200" s="6"/>
      <c r="K200" s="6"/>
    </row>
    <row r="201" spans="1:11" ht="12.75">
      <c r="A201" s="10"/>
      <c r="B201" s="6"/>
      <c r="C201" s="6"/>
      <c r="D201" s="6"/>
      <c r="E201" s="6"/>
      <c r="F201" s="6"/>
      <c r="G201" s="6"/>
      <c r="H201" s="6"/>
      <c r="I201" s="6"/>
      <c r="J201" s="6"/>
      <c r="K201" s="6"/>
    </row>
    <row r="202" spans="1:11" ht="12.75">
      <c r="A202" s="10"/>
      <c r="B202" s="6"/>
      <c r="C202" s="6"/>
      <c r="D202" s="6"/>
      <c r="E202" s="6"/>
      <c r="F202" s="6"/>
      <c r="G202" s="6"/>
      <c r="H202" s="6"/>
      <c r="I202" s="6"/>
      <c r="J202" s="6"/>
      <c r="K202" s="6"/>
    </row>
    <row r="203" spans="1:11" ht="12.75">
      <c r="A203" s="10"/>
      <c r="B203" s="6"/>
      <c r="C203" s="6"/>
      <c r="D203" s="6"/>
      <c r="E203" s="6"/>
      <c r="F203" s="6"/>
      <c r="G203" s="6"/>
      <c r="H203" s="6"/>
      <c r="I203" s="6"/>
      <c r="J203" s="6"/>
      <c r="K203" s="6"/>
    </row>
    <row r="204" spans="1:11" ht="12.75">
      <c r="A204" s="10"/>
      <c r="B204" s="6"/>
      <c r="C204" s="6"/>
      <c r="D204" s="6"/>
      <c r="E204" s="6"/>
      <c r="F204" s="6"/>
      <c r="G204" s="6"/>
      <c r="H204" s="6"/>
      <c r="I204" s="6"/>
      <c r="J204" s="6"/>
      <c r="K204" s="6"/>
    </row>
    <row r="205" spans="1:11" ht="12.75">
      <c r="A205" s="10"/>
      <c r="B205" s="6"/>
      <c r="C205" s="6"/>
      <c r="D205" s="6"/>
      <c r="E205" s="6"/>
      <c r="F205" s="6"/>
      <c r="G205" s="6"/>
      <c r="H205" s="6"/>
      <c r="I205" s="6"/>
      <c r="J205" s="6"/>
      <c r="K205" s="6"/>
    </row>
    <row r="206" spans="1:11" ht="12.75">
      <c r="A206" s="10"/>
      <c r="B206" s="6"/>
      <c r="C206" s="6"/>
      <c r="D206" s="6"/>
      <c r="E206" s="6"/>
      <c r="F206" s="6"/>
      <c r="G206" s="6"/>
      <c r="H206" s="6"/>
      <c r="I206" s="6"/>
      <c r="J206" s="6"/>
      <c r="K206" s="6"/>
    </row>
    <row r="207" spans="1:11" ht="12.75">
      <c r="A207" s="10"/>
      <c r="B207" s="6"/>
      <c r="C207" s="6"/>
      <c r="D207" s="6"/>
      <c r="E207" s="6"/>
      <c r="F207" s="6"/>
      <c r="G207" s="6"/>
      <c r="H207" s="6"/>
      <c r="I207" s="6"/>
      <c r="J207" s="6"/>
      <c r="K207" s="6"/>
    </row>
    <row r="208" spans="1:11" ht="12.75">
      <c r="A208" s="10"/>
      <c r="B208" s="6"/>
      <c r="C208" s="6"/>
      <c r="D208" s="6"/>
      <c r="E208" s="6"/>
      <c r="F208" s="6"/>
      <c r="G208" s="6"/>
      <c r="H208" s="6"/>
      <c r="I208" s="6"/>
      <c r="J208" s="6"/>
      <c r="K208" s="6"/>
    </row>
    <row r="209" spans="1:11" ht="12.75">
      <c r="A209" s="10"/>
      <c r="B209" s="6"/>
      <c r="C209" s="6"/>
      <c r="D209" s="6"/>
      <c r="E209" s="6"/>
      <c r="F209" s="6"/>
      <c r="G209" s="6"/>
      <c r="H209" s="6"/>
      <c r="I209" s="6"/>
      <c r="J209" s="6"/>
      <c r="K209" s="6"/>
    </row>
    <row r="210" spans="1:11" ht="12.75">
      <c r="A210" s="10"/>
      <c r="B210" s="6"/>
      <c r="C210" s="6"/>
      <c r="D210" s="6"/>
      <c r="E210" s="6"/>
      <c r="F210" s="6"/>
      <c r="G210" s="6"/>
      <c r="H210" s="6"/>
      <c r="I210" s="6"/>
      <c r="J210" s="6"/>
      <c r="K210" s="6"/>
    </row>
    <row r="211" spans="1:11" ht="12.75">
      <c r="A211" s="10"/>
      <c r="B211" s="6"/>
      <c r="C211" s="6"/>
      <c r="D211" s="6"/>
      <c r="E211" s="6"/>
      <c r="F211" s="6"/>
      <c r="G211" s="6"/>
      <c r="H211" s="6"/>
      <c r="I211" s="6"/>
      <c r="J211" s="6"/>
      <c r="K211" s="6"/>
    </row>
    <row r="212" spans="1:11" ht="12.75">
      <c r="A212" s="10"/>
      <c r="B212" s="6"/>
      <c r="C212" s="6"/>
      <c r="D212" s="6"/>
      <c r="E212" s="6"/>
      <c r="F212" s="6"/>
      <c r="G212" s="6"/>
      <c r="H212" s="6"/>
      <c r="I212" s="6"/>
      <c r="J212" s="6"/>
      <c r="K212" s="6"/>
    </row>
    <row r="213" spans="1:11" ht="12.75">
      <c r="A213" s="10"/>
      <c r="B213" s="6"/>
      <c r="C213" s="6"/>
      <c r="D213" s="6"/>
      <c r="E213" s="6"/>
      <c r="F213" s="6"/>
      <c r="G213" s="6"/>
      <c r="H213" s="6"/>
      <c r="I213" s="6"/>
      <c r="J213" s="6"/>
      <c r="K213" s="6"/>
    </row>
    <row r="214" spans="1:11" ht="12.75">
      <c r="A214" s="10"/>
      <c r="B214" s="6"/>
      <c r="C214" s="6"/>
      <c r="D214" s="6"/>
      <c r="E214" s="6"/>
      <c r="F214" s="6"/>
      <c r="G214" s="6"/>
      <c r="H214" s="6"/>
      <c r="I214" s="6"/>
      <c r="J214" s="6"/>
      <c r="K214" s="6"/>
    </row>
    <row r="215" spans="1:11" ht="12.75">
      <c r="A215" s="10"/>
      <c r="B215" s="6"/>
      <c r="C215" s="6"/>
      <c r="D215" s="6"/>
      <c r="E215" s="6"/>
      <c r="F215" s="6"/>
      <c r="G215" s="6"/>
      <c r="H215" s="6"/>
      <c r="I215" s="6"/>
      <c r="J215" s="6"/>
      <c r="K215" s="6"/>
    </row>
    <row r="216" spans="1:11" ht="12.75">
      <c r="A216" s="10"/>
      <c r="B216" s="6"/>
      <c r="C216" s="6"/>
      <c r="D216" s="6"/>
      <c r="E216" s="6"/>
      <c r="F216" s="6"/>
      <c r="G216" s="6"/>
      <c r="H216" s="6"/>
      <c r="I216" s="6"/>
      <c r="J216" s="6"/>
      <c r="K216" s="6"/>
    </row>
    <row r="217" spans="1:11" ht="12.75">
      <c r="A217" s="10"/>
      <c r="B217" s="6"/>
      <c r="C217" s="6"/>
      <c r="D217" s="6"/>
      <c r="E217" s="6"/>
      <c r="F217" s="6"/>
      <c r="G217" s="6"/>
      <c r="H217" s="6"/>
      <c r="I217" s="6"/>
      <c r="J217" s="6"/>
      <c r="K217" s="6"/>
    </row>
    <row r="218" spans="1:11" ht="12.75">
      <c r="A218" s="10"/>
      <c r="B218" s="6"/>
      <c r="C218" s="6"/>
      <c r="D218" s="6"/>
      <c r="E218" s="6"/>
      <c r="F218" s="6"/>
      <c r="G218" s="6"/>
      <c r="H218" s="6"/>
      <c r="I218" s="6"/>
      <c r="J218" s="6"/>
      <c r="K218" s="6"/>
    </row>
    <row r="219" spans="1:11" ht="12.75">
      <c r="A219" s="10"/>
      <c r="B219" s="6"/>
      <c r="C219" s="6"/>
      <c r="D219" s="6"/>
      <c r="E219" s="6"/>
      <c r="F219" s="6"/>
      <c r="G219" s="6"/>
      <c r="H219" s="6"/>
      <c r="I219" s="6"/>
      <c r="J219" s="6"/>
      <c r="K219" s="6"/>
    </row>
    <row r="220" spans="1:11" ht="12.75">
      <c r="A220" s="10"/>
      <c r="B220" s="6"/>
      <c r="C220" s="6"/>
      <c r="D220" s="6"/>
      <c r="E220" s="6"/>
      <c r="F220" s="6"/>
      <c r="G220" s="6"/>
      <c r="H220" s="6"/>
      <c r="I220" s="6"/>
      <c r="J220" s="6"/>
      <c r="K220" s="6"/>
    </row>
    <row r="221" spans="1:11" ht="12.75">
      <c r="A221" s="10"/>
      <c r="B221" s="6"/>
      <c r="C221" s="6"/>
      <c r="D221" s="6"/>
      <c r="E221" s="6"/>
      <c r="F221" s="6"/>
      <c r="G221" s="6"/>
      <c r="H221" s="6"/>
      <c r="I221" s="6"/>
      <c r="J221" s="6"/>
      <c r="K221" s="6"/>
    </row>
    <row r="222" spans="1:11" ht="12.75">
      <c r="A222" s="10"/>
      <c r="B222" s="6"/>
      <c r="C222" s="6"/>
      <c r="D222" s="6"/>
      <c r="E222" s="6"/>
      <c r="F222" s="6"/>
      <c r="G222" s="6"/>
      <c r="H222" s="6"/>
      <c r="I222" s="6"/>
      <c r="J222" s="6"/>
      <c r="K222" s="6"/>
    </row>
    <row r="223" spans="1:11" ht="12.75">
      <c r="A223" s="10"/>
      <c r="B223" s="6"/>
      <c r="C223" s="6"/>
      <c r="D223" s="6"/>
      <c r="E223" s="6"/>
      <c r="F223" s="6"/>
      <c r="G223" s="6"/>
      <c r="H223" s="6"/>
      <c r="I223" s="6"/>
      <c r="J223" s="6"/>
      <c r="K223" s="6"/>
    </row>
    <row r="224" spans="1:11" ht="12.75">
      <c r="A224" s="10"/>
      <c r="B224" s="6"/>
      <c r="C224" s="6"/>
      <c r="D224" s="6"/>
      <c r="E224" s="6"/>
      <c r="F224" s="6"/>
      <c r="G224" s="6"/>
      <c r="H224" s="6"/>
      <c r="I224" s="6"/>
      <c r="J224" s="6"/>
      <c r="K224" s="6"/>
    </row>
    <row r="225" spans="1:11" ht="12.75">
      <c r="A225" s="10"/>
      <c r="B225" s="6"/>
      <c r="C225" s="6"/>
      <c r="D225" s="6"/>
      <c r="E225" s="6"/>
      <c r="F225" s="6"/>
      <c r="G225" s="6"/>
      <c r="H225" s="6"/>
      <c r="I225" s="6"/>
      <c r="J225" s="6"/>
      <c r="K225" s="6"/>
    </row>
    <row r="226" spans="1:11" ht="12.75">
      <c r="A226" s="10"/>
      <c r="B226" s="6"/>
      <c r="C226" s="6"/>
      <c r="D226" s="6"/>
      <c r="E226" s="6"/>
      <c r="F226" s="6"/>
      <c r="G226" s="6"/>
      <c r="H226" s="6"/>
      <c r="I226" s="6"/>
      <c r="J226" s="6"/>
      <c r="K226" s="6"/>
    </row>
    <row r="227" spans="1:11" ht="12.75">
      <c r="A227" s="10"/>
      <c r="B227" s="6"/>
      <c r="C227" s="6"/>
      <c r="D227" s="6"/>
      <c r="E227" s="6"/>
      <c r="F227" s="6"/>
      <c r="G227" s="6"/>
      <c r="H227" s="6"/>
      <c r="I227" s="6"/>
      <c r="J227" s="6"/>
      <c r="K227" s="6"/>
    </row>
    <row r="228" spans="1:11" ht="12.75">
      <c r="A228" s="10"/>
      <c r="B228" s="6"/>
      <c r="C228" s="6"/>
      <c r="D228" s="6"/>
      <c r="E228" s="6"/>
      <c r="F228" s="6"/>
      <c r="G228" s="6"/>
      <c r="H228" s="6"/>
      <c r="I228" s="6"/>
      <c r="J228" s="6"/>
      <c r="K228" s="6"/>
    </row>
    <row r="229" spans="1:11" ht="12.75">
      <c r="A229" s="10"/>
      <c r="B229" s="6"/>
      <c r="C229" s="6"/>
      <c r="D229" s="6"/>
      <c r="E229" s="6"/>
      <c r="F229" s="6"/>
      <c r="G229" s="6"/>
      <c r="H229" s="6"/>
      <c r="I229" s="6"/>
      <c r="J229" s="6"/>
      <c r="K229" s="6"/>
    </row>
    <row r="230" spans="1:11" ht="12.75">
      <c r="A230" s="10"/>
      <c r="B230" s="6"/>
      <c r="C230" s="6"/>
      <c r="D230" s="6"/>
      <c r="E230" s="6"/>
      <c r="F230" s="6"/>
      <c r="G230" s="6"/>
      <c r="H230" s="6"/>
      <c r="I230" s="6"/>
      <c r="J230" s="6"/>
      <c r="K230" s="6"/>
    </row>
    <row r="231" spans="1:11" ht="12.75">
      <c r="A231" s="10"/>
      <c r="B231" s="6"/>
      <c r="C231" s="6"/>
      <c r="D231" s="6"/>
      <c r="E231" s="6"/>
      <c r="F231" s="6"/>
      <c r="G231" s="6"/>
      <c r="H231" s="6"/>
      <c r="I231" s="6"/>
      <c r="J231" s="6"/>
      <c r="K231" s="6"/>
    </row>
    <row r="232" spans="1:11" ht="12.75">
      <c r="A232" s="10"/>
      <c r="B232" s="6"/>
      <c r="C232" s="6"/>
      <c r="D232" s="6"/>
      <c r="E232" s="6"/>
      <c r="F232" s="6"/>
      <c r="G232" s="6"/>
      <c r="H232" s="6"/>
      <c r="I232" s="6"/>
      <c r="J232" s="6"/>
      <c r="K232" s="6"/>
    </row>
    <row r="233" spans="1:11" ht="12.75">
      <c r="A233" s="10"/>
      <c r="B233" s="6"/>
      <c r="C233" s="6"/>
      <c r="D233" s="6"/>
      <c r="E233" s="6"/>
      <c r="F233" s="6"/>
      <c r="G233" s="6"/>
      <c r="H233" s="6"/>
      <c r="I233" s="6"/>
      <c r="J233" s="6"/>
      <c r="K233" s="6"/>
    </row>
    <row r="234" spans="1:11" ht="12.75">
      <c r="A234" s="10"/>
      <c r="B234" s="6"/>
      <c r="C234" s="6"/>
      <c r="D234" s="6"/>
      <c r="E234" s="6"/>
      <c r="F234" s="6"/>
      <c r="G234" s="6"/>
      <c r="H234" s="6"/>
      <c r="I234" s="6"/>
      <c r="J234" s="6"/>
      <c r="K234" s="6"/>
    </row>
    <row r="235" spans="1:11" ht="12.75">
      <c r="A235" s="10"/>
      <c r="B235" s="6"/>
      <c r="C235" s="6"/>
      <c r="D235" s="6"/>
      <c r="E235" s="6"/>
      <c r="F235" s="6"/>
      <c r="G235" s="6"/>
      <c r="H235" s="6"/>
      <c r="I235" s="6"/>
      <c r="J235" s="6"/>
      <c r="K235" s="6"/>
    </row>
    <row r="236" spans="1:11" ht="12.75">
      <c r="A236" s="10"/>
      <c r="B236" s="6"/>
      <c r="C236" s="6"/>
      <c r="D236" s="6"/>
      <c r="E236" s="6"/>
      <c r="F236" s="6"/>
      <c r="G236" s="6"/>
      <c r="H236" s="6"/>
      <c r="I236" s="6"/>
      <c r="J236" s="6"/>
      <c r="K236" s="6"/>
    </row>
    <row r="237" spans="1:11" ht="12.75">
      <c r="A237" s="10"/>
      <c r="B237" s="6"/>
      <c r="C237" s="6"/>
      <c r="D237" s="6"/>
      <c r="E237" s="6"/>
      <c r="F237" s="6"/>
      <c r="G237" s="6"/>
      <c r="H237" s="6"/>
      <c r="I237" s="6"/>
      <c r="J237" s="6"/>
      <c r="K237" s="6"/>
    </row>
    <row r="238" spans="1:11" ht="12.75">
      <c r="A238" s="10"/>
      <c r="B238" s="6"/>
      <c r="C238" s="6"/>
      <c r="D238" s="6"/>
      <c r="E238" s="6"/>
      <c r="F238" s="6"/>
      <c r="G238" s="6"/>
      <c r="H238" s="6"/>
      <c r="I238" s="6"/>
      <c r="J238" s="6"/>
      <c r="K238" s="6"/>
    </row>
    <row r="239" spans="1:11" ht="12.75">
      <c r="A239" s="10"/>
      <c r="B239" s="6"/>
      <c r="C239" s="6"/>
      <c r="D239" s="6"/>
      <c r="E239" s="6"/>
      <c r="F239" s="6"/>
      <c r="G239" s="6"/>
      <c r="H239" s="6"/>
      <c r="I239" s="6"/>
      <c r="J239" s="6"/>
      <c r="K239" s="6"/>
    </row>
    <row r="240" spans="1:11" ht="12.75">
      <c r="A240" s="10"/>
      <c r="B240" s="6"/>
      <c r="C240" s="6"/>
      <c r="D240" s="6"/>
      <c r="E240" s="6"/>
      <c r="F240" s="6"/>
      <c r="G240" s="6"/>
      <c r="H240" s="6"/>
      <c r="I240" s="6"/>
      <c r="J240" s="6"/>
      <c r="K240" s="6"/>
    </row>
    <row r="241" spans="1:11" ht="12.75">
      <c r="A241" s="10"/>
      <c r="B241" s="6"/>
      <c r="C241" s="6"/>
      <c r="D241" s="6"/>
      <c r="E241" s="6"/>
      <c r="F241" s="6"/>
      <c r="G241" s="6"/>
      <c r="H241" s="6"/>
      <c r="I241" s="6"/>
      <c r="J241" s="6"/>
      <c r="K241" s="6"/>
    </row>
    <row r="242" spans="1:11" ht="12.75">
      <c r="A242" s="10"/>
      <c r="B242" s="6"/>
      <c r="C242" s="6"/>
      <c r="D242" s="6"/>
      <c r="E242" s="6"/>
      <c r="F242" s="6"/>
      <c r="G242" s="6"/>
      <c r="H242" s="6"/>
      <c r="I242" s="6"/>
      <c r="J242" s="6"/>
      <c r="K242" s="6"/>
    </row>
    <row r="243" spans="1:11" ht="12.75">
      <c r="A243" s="10"/>
      <c r="B243" s="6"/>
      <c r="C243" s="6"/>
      <c r="D243" s="6"/>
      <c r="E243" s="6"/>
      <c r="F243" s="6"/>
      <c r="G243" s="6"/>
      <c r="H243" s="6"/>
      <c r="I243" s="6"/>
      <c r="J243" s="6"/>
      <c r="K243" s="6"/>
    </row>
    <row r="244" spans="1:11" ht="12.75">
      <c r="A244" s="10"/>
      <c r="B244" s="6"/>
      <c r="C244" s="6"/>
      <c r="D244" s="6"/>
      <c r="E244" s="6"/>
      <c r="F244" s="6"/>
      <c r="G244" s="6"/>
      <c r="H244" s="6"/>
      <c r="I244" s="6"/>
      <c r="J244" s="6"/>
      <c r="K244" s="6"/>
    </row>
    <row r="245" spans="1:11" ht="12.75">
      <c r="A245" s="10"/>
      <c r="B245" s="6"/>
      <c r="C245" s="6"/>
      <c r="D245" s="6"/>
      <c r="E245" s="6"/>
      <c r="F245" s="6"/>
      <c r="G245" s="6"/>
      <c r="H245" s="6"/>
      <c r="I245" s="6"/>
      <c r="J245" s="6"/>
      <c r="K245" s="6"/>
    </row>
    <row r="246" spans="1:11" ht="12.75">
      <c r="A246" s="10"/>
      <c r="B246" s="6"/>
      <c r="C246" s="6"/>
      <c r="D246" s="6"/>
      <c r="E246" s="6"/>
      <c r="F246" s="6"/>
      <c r="G246" s="6"/>
      <c r="H246" s="6"/>
      <c r="I246" s="6"/>
      <c r="J246" s="6"/>
      <c r="K246" s="6"/>
    </row>
    <row r="247" spans="1:11" ht="12.75">
      <c r="A247" s="10"/>
      <c r="B247" s="6"/>
      <c r="C247" s="6"/>
      <c r="D247" s="6"/>
      <c r="E247" s="6"/>
      <c r="F247" s="6"/>
      <c r="G247" s="6"/>
      <c r="H247" s="6"/>
      <c r="I247" s="6"/>
      <c r="J247" s="6"/>
      <c r="K247" s="6"/>
    </row>
    <row r="248" spans="1:11" ht="12.75">
      <c r="A248" s="10"/>
      <c r="B248" s="6"/>
      <c r="C248" s="6"/>
      <c r="D248" s="6"/>
      <c r="E248" s="6"/>
      <c r="F248" s="6"/>
      <c r="G248" s="6"/>
      <c r="H248" s="6"/>
      <c r="I248" s="6"/>
      <c r="J248" s="6"/>
      <c r="K248" s="6"/>
    </row>
    <row r="249" spans="1:11" ht="12.75">
      <c r="A249" s="10"/>
      <c r="B249" s="6"/>
      <c r="C249" s="6"/>
      <c r="D249" s="6"/>
      <c r="E249" s="6"/>
      <c r="F249" s="6"/>
      <c r="G249" s="6"/>
      <c r="H249" s="6"/>
      <c r="I249" s="6"/>
      <c r="J249" s="6"/>
      <c r="K249" s="6"/>
    </row>
    <row r="250" spans="1:11" ht="12.75">
      <c r="A250" s="10"/>
      <c r="B250" s="6"/>
      <c r="C250" s="6"/>
      <c r="D250" s="6"/>
      <c r="E250" s="6"/>
      <c r="F250" s="6"/>
      <c r="G250" s="6"/>
      <c r="H250" s="6"/>
      <c r="I250" s="6"/>
      <c r="J250" s="6"/>
      <c r="K250" s="6"/>
    </row>
    <row r="251" spans="1:11" ht="12.75">
      <c r="A251" s="10"/>
      <c r="B251" s="6"/>
      <c r="C251" s="6"/>
      <c r="D251" s="6"/>
      <c r="E251" s="6"/>
      <c r="F251" s="6"/>
      <c r="G251" s="6"/>
      <c r="H251" s="6"/>
      <c r="I251" s="6"/>
      <c r="J251" s="6"/>
      <c r="K251" s="6"/>
    </row>
    <row r="252" spans="1:11" ht="12.75">
      <c r="A252" s="10"/>
      <c r="B252" s="6"/>
      <c r="C252" s="6"/>
      <c r="D252" s="6"/>
      <c r="E252" s="6"/>
      <c r="F252" s="6"/>
      <c r="G252" s="6"/>
      <c r="H252" s="6"/>
      <c r="I252" s="6"/>
      <c r="J252" s="6"/>
      <c r="K252" s="6"/>
    </row>
    <row r="253" spans="1:11" ht="12.75">
      <c r="A253" s="10"/>
      <c r="B253" s="6"/>
      <c r="C253" s="6"/>
      <c r="D253" s="6"/>
      <c r="E253" s="6"/>
      <c r="F253" s="6"/>
      <c r="G253" s="6"/>
      <c r="H253" s="6"/>
      <c r="I253" s="6"/>
      <c r="J253" s="6"/>
      <c r="K253" s="6"/>
    </row>
    <row r="254" spans="1:11" ht="12.75">
      <c r="A254" s="10"/>
      <c r="B254" s="6"/>
      <c r="C254" s="6"/>
      <c r="D254" s="6"/>
      <c r="E254" s="6"/>
      <c r="F254" s="6"/>
      <c r="G254" s="6"/>
      <c r="H254" s="6"/>
      <c r="I254" s="6"/>
      <c r="J254" s="6"/>
      <c r="K254" s="6"/>
    </row>
    <row r="255" spans="1:11" ht="12.75">
      <c r="A255" s="10"/>
      <c r="B255" s="6"/>
      <c r="C255" s="6"/>
      <c r="D255" s="6"/>
      <c r="E255" s="6"/>
      <c r="F255" s="6"/>
      <c r="G255" s="6"/>
      <c r="H255" s="6"/>
      <c r="I255" s="6"/>
      <c r="J255" s="6"/>
      <c r="K255" s="6"/>
    </row>
    <row r="256" spans="1:11" ht="12.75">
      <c r="A256" s="10"/>
      <c r="B256" s="6"/>
      <c r="C256" s="6"/>
      <c r="D256" s="6"/>
      <c r="E256" s="6"/>
      <c r="F256" s="6"/>
      <c r="G256" s="6"/>
      <c r="H256" s="6"/>
      <c r="I256" s="6"/>
      <c r="J256" s="6"/>
      <c r="K256" s="6"/>
    </row>
    <row r="257" spans="1:11" ht="12.75">
      <c r="A257" s="10"/>
      <c r="B257" s="6"/>
      <c r="C257" s="6"/>
      <c r="D257" s="6"/>
      <c r="E257" s="6"/>
      <c r="F257" s="6"/>
      <c r="G257" s="6"/>
      <c r="H257" s="6"/>
      <c r="I257" s="6"/>
      <c r="J257" s="6"/>
      <c r="K257" s="6"/>
    </row>
    <row r="258" spans="1:11" ht="12.75">
      <c r="A258" s="10"/>
      <c r="B258" s="6"/>
      <c r="C258" s="6"/>
      <c r="D258" s="6"/>
      <c r="E258" s="6"/>
      <c r="F258" s="6"/>
      <c r="G258" s="6"/>
      <c r="H258" s="6"/>
      <c r="I258" s="6"/>
      <c r="J258" s="6"/>
      <c r="K258" s="6"/>
    </row>
    <row r="259" spans="1:11" ht="12.75">
      <c r="A259" s="10"/>
      <c r="B259" s="6"/>
      <c r="C259" s="6"/>
      <c r="D259" s="6"/>
      <c r="E259" s="6"/>
      <c r="F259" s="6"/>
      <c r="G259" s="6"/>
      <c r="H259" s="6"/>
      <c r="I259" s="6"/>
      <c r="J259" s="6"/>
      <c r="K259" s="6"/>
    </row>
    <row r="260" spans="1:11" ht="12.75">
      <c r="A260" s="10"/>
      <c r="B260" s="6"/>
      <c r="C260" s="6"/>
      <c r="D260" s="6"/>
      <c r="E260" s="6"/>
      <c r="F260" s="6"/>
      <c r="G260" s="6"/>
      <c r="H260" s="6"/>
      <c r="I260" s="6"/>
      <c r="J260" s="6"/>
      <c r="K260" s="6"/>
    </row>
    <row r="261" spans="1:11" ht="12.75">
      <c r="A261" s="10"/>
      <c r="B261" s="6"/>
      <c r="C261" s="6"/>
      <c r="D261" s="6"/>
      <c r="E261" s="6"/>
      <c r="F261" s="6"/>
      <c r="G261" s="6"/>
      <c r="H261" s="6"/>
      <c r="I261" s="6"/>
      <c r="J261" s="6"/>
      <c r="K261" s="6"/>
    </row>
    <row r="262" spans="1:11" ht="12.75">
      <c r="A262" s="10"/>
      <c r="B262" s="6"/>
      <c r="C262" s="6"/>
      <c r="D262" s="6"/>
      <c r="E262" s="6"/>
      <c r="F262" s="6"/>
      <c r="G262" s="6"/>
      <c r="H262" s="6"/>
      <c r="I262" s="6"/>
      <c r="J262" s="6"/>
      <c r="K262" s="6"/>
    </row>
    <row r="263" spans="1:11" ht="12.75">
      <c r="A263" s="10"/>
      <c r="B263" s="6"/>
      <c r="C263" s="6"/>
      <c r="D263" s="6"/>
      <c r="E263" s="6"/>
      <c r="F263" s="6"/>
      <c r="G263" s="6"/>
      <c r="H263" s="6"/>
      <c r="I263" s="6"/>
      <c r="J263" s="6"/>
      <c r="K263" s="6"/>
    </row>
    <row r="264" spans="1:11" ht="12.75">
      <c r="A264" s="10"/>
      <c r="B264" s="6"/>
      <c r="C264" s="6"/>
      <c r="D264" s="6"/>
      <c r="E264" s="6"/>
      <c r="F264" s="6"/>
      <c r="G264" s="6"/>
      <c r="H264" s="6"/>
      <c r="I264" s="6"/>
      <c r="J264" s="6"/>
      <c r="K264" s="6"/>
    </row>
    <row r="265" spans="1:11" ht="12.75">
      <c r="A265" s="10"/>
      <c r="B265" s="6"/>
      <c r="C265" s="6"/>
      <c r="D265" s="6"/>
      <c r="E265" s="6"/>
      <c r="F265" s="6"/>
      <c r="G265" s="6"/>
      <c r="H265" s="6"/>
      <c r="I265" s="6"/>
      <c r="J265" s="6"/>
      <c r="K265" s="6"/>
    </row>
    <row r="266" spans="1:11" ht="12.75">
      <c r="A266" s="10"/>
      <c r="B266" s="6"/>
      <c r="C266" s="6"/>
      <c r="D266" s="6"/>
      <c r="E266" s="6"/>
      <c r="F266" s="6"/>
      <c r="G266" s="6"/>
      <c r="H266" s="6"/>
      <c r="I266" s="6"/>
      <c r="J266" s="6"/>
      <c r="K266" s="6"/>
    </row>
    <row r="267" spans="1:11" ht="12.75">
      <c r="A267" s="10"/>
      <c r="B267" s="6"/>
      <c r="C267" s="6"/>
      <c r="D267" s="6"/>
      <c r="E267" s="6"/>
      <c r="F267" s="6"/>
      <c r="G267" s="6"/>
      <c r="H267" s="6"/>
      <c r="I267" s="6"/>
      <c r="J267" s="6"/>
      <c r="K267" s="6"/>
    </row>
    <row r="268" spans="1:11" ht="12.75">
      <c r="A268" s="10"/>
      <c r="B268" s="6"/>
      <c r="C268" s="6"/>
      <c r="D268" s="6"/>
      <c r="E268" s="6"/>
      <c r="F268" s="6"/>
      <c r="G268" s="6"/>
      <c r="H268" s="6"/>
      <c r="I268" s="6"/>
      <c r="J268" s="6"/>
      <c r="K268" s="6"/>
    </row>
    <row r="269" spans="1:11" ht="12.75">
      <c r="A269" s="10"/>
      <c r="B269" s="6"/>
      <c r="C269" s="6"/>
      <c r="D269" s="6"/>
      <c r="E269" s="6"/>
      <c r="F269" s="6"/>
      <c r="G269" s="6"/>
      <c r="H269" s="6"/>
      <c r="I269" s="6"/>
      <c r="J269" s="6"/>
      <c r="K269" s="6"/>
    </row>
    <row r="270" spans="1:11" ht="12.75">
      <c r="A270" s="10"/>
      <c r="B270" s="6"/>
      <c r="C270" s="6"/>
      <c r="D270" s="6"/>
      <c r="E270" s="6"/>
      <c r="F270" s="6"/>
      <c r="G270" s="6"/>
      <c r="H270" s="6"/>
      <c r="I270" s="6"/>
      <c r="J270" s="6"/>
      <c r="K270" s="6"/>
    </row>
    <row r="271" spans="1:11" ht="12.75">
      <c r="A271" s="10"/>
      <c r="B271" s="6"/>
      <c r="C271" s="6"/>
      <c r="D271" s="6"/>
      <c r="E271" s="6"/>
      <c r="F271" s="6"/>
      <c r="G271" s="6"/>
      <c r="H271" s="6"/>
      <c r="I271" s="6"/>
      <c r="J271" s="6"/>
      <c r="K271" s="6"/>
    </row>
    <row r="272" spans="1:11" ht="12.75">
      <c r="A272" s="10"/>
      <c r="B272" s="6"/>
      <c r="C272" s="6"/>
      <c r="D272" s="6"/>
      <c r="E272" s="6"/>
      <c r="F272" s="6"/>
      <c r="G272" s="6"/>
      <c r="H272" s="6"/>
      <c r="I272" s="6"/>
      <c r="J272" s="6"/>
      <c r="K272" s="6"/>
    </row>
    <row r="273" spans="1:11" ht="12.75">
      <c r="A273" s="10"/>
      <c r="B273" s="6"/>
      <c r="C273" s="6"/>
      <c r="D273" s="6"/>
      <c r="E273" s="6"/>
      <c r="F273" s="6"/>
      <c r="G273" s="6"/>
      <c r="H273" s="6"/>
      <c r="I273" s="6"/>
      <c r="J273" s="6"/>
      <c r="K273" s="6"/>
    </row>
    <row r="274" spans="1:11" ht="12.75">
      <c r="A274" s="10"/>
      <c r="B274" s="6"/>
      <c r="C274" s="6"/>
      <c r="D274" s="6"/>
      <c r="E274" s="6"/>
      <c r="F274" s="6"/>
      <c r="G274" s="6"/>
      <c r="H274" s="6"/>
      <c r="I274" s="6"/>
      <c r="J274" s="6"/>
      <c r="K274" s="6"/>
    </row>
    <row r="275" spans="1:11" ht="12.75">
      <c r="A275" s="10"/>
      <c r="B275" s="6"/>
      <c r="C275" s="6"/>
      <c r="D275" s="6"/>
      <c r="E275" s="6"/>
      <c r="F275" s="6"/>
      <c r="G275" s="6"/>
      <c r="H275" s="6"/>
      <c r="I275" s="6"/>
      <c r="J275" s="6"/>
      <c r="K275" s="6"/>
    </row>
    <row r="276" spans="1:11" ht="12.75">
      <c r="A276" s="10"/>
      <c r="B276" s="6"/>
      <c r="C276" s="6"/>
      <c r="D276" s="6"/>
      <c r="E276" s="6"/>
      <c r="F276" s="6"/>
      <c r="G276" s="6"/>
      <c r="H276" s="6"/>
      <c r="I276" s="6"/>
      <c r="J276" s="6"/>
      <c r="K276" s="6"/>
    </row>
    <row r="277" spans="1:11" ht="12.75">
      <c r="A277" s="10"/>
      <c r="B277" s="6"/>
      <c r="C277" s="6"/>
      <c r="D277" s="6"/>
      <c r="E277" s="6"/>
      <c r="F277" s="6"/>
      <c r="G277" s="6"/>
      <c r="H277" s="6"/>
      <c r="I277" s="6"/>
      <c r="J277" s="6"/>
      <c r="K277" s="6"/>
    </row>
    <row r="278" spans="1:11" ht="12.75">
      <c r="A278" s="10"/>
      <c r="B278" s="6"/>
      <c r="C278" s="6"/>
      <c r="D278" s="6"/>
      <c r="E278" s="6"/>
      <c r="F278" s="6"/>
      <c r="G278" s="6"/>
      <c r="H278" s="6"/>
      <c r="I278" s="6"/>
      <c r="J278" s="6"/>
      <c r="K278" s="6"/>
    </row>
    <row r="279" spans="1:11" ht="12.75">
      <c r="A279" s="10"/>
      <c r="B279" s="6"/>
      <c r="C279" s="6"/>
      <c r="D279" s="6"/>
      <c r="E279" s="6"/>
      <c r="F279" s="6"/>
      <c r="G279" s="6"/>
      <c r="H279" s="6"/>
      <c r="I279" s="6"/>
      <c r="J279" s="6"/>
      <c r="K279" s="6"/>
    </row>
    <row r="280" spans="1:11" ht="12.75">
      <c r="A280" s="10"/>
      <c r="B280" s="6"/>
      <c r="C280" s="6"/>
      <c r="D280" s="6"/>
      <c r="E280" s="6"/>
      <c r="F280" s="6"/>
      <c r="G280" s="6"/>
      <c r="H280" s="6"/>
      <c r="I280" s="6"/>
      <c r="J280" s="6"/>
      <c r="K280" s="6"/>
    </row>
    <row r="281" spans="1:11" ht="12.75">
      <c r="A281" s="10"/>
      <c r="B281" s="6"/>
      <c r="C281" s="6"/>
      <c r="D281" s="6"/>
      <c r="E281" s="6"/>
      <c r="F281" s="6"/>
      <c r="G281" s="6"/>
      <c r="H281" s="6"/>
      <c r="I281" s="6"/>
      <c r="J281" s="6"/>
      <c r="K281" s="6"/>
    </row>
    <row r="282" spans="1:11" ht="12.75">
      <c r="A282" s="10"/>
      <c r="B282" s="6"/>
      <c r="C282" s="6"/>
      <c r="D282" s="6"/>
      <c r="E282" s="6"/>
      <c r="F282" s="6"/>
      <c r="G282" s="6"/>
      <c r="H282" s="6"/>
      <c r="I282" s="6"/>
      <c r="J282" s="6"/>
      <c r="K282" s="6"/>
    </row>
    <row r="283" spans="1:11" ht="12.75">
      <c r="A283" s="10"/>
      <c r="B283" s="6"/>
      <c r="C283" s="6"/>
      <c r="D283" s="6"/>
      <c r="E283" s="6"/>
      <c r="F283" s="6"/>
      <c r="G283" s="6"/>
      <c r="H283" s="6"/>
      <c r="I283" s="6"/>
      <c r="J283" s="6"/>
      <c r="K283" s="6"/>
    </row>
    <row r="284" spans="1:11" ht="12.75">
      <c r="A284" s="10"/>
      <c r="B284" s="6"/>
      <c r="C284" s="6"/>
      <c r="D284" s="6"/>
      <c r="E284" s="6"/>
      <c r="F284" s="6"/>
      <c r="G284" s="6"/>
      <c r="H284" s="6"/>
      <c r="I284" s="6"/>
      <c r="J284" s="6"/>
      <c r="K284" s="6"/>
    </row>
    <row r="285" spans="1:11" ht="12.75">
      <c r="A285" s="10"/>
      <c r="B285" s="6"/>
      <c r="C285" s="6"/>
      <c r="D285" s="6"/>
      <c r="E285" s="6"/>
      <c r="F285" s="6"/>
      <c r="G285" s="6"/>
      <c r="H285" s="6"/>
      <c r="I285" s="6"/>
      <c r="J285" s="6"/>
      <c r="K285" s="6"/>
    </row>
    <row r="286" spans="1:11" ht="12.75">
      <c r="A286" s="10"/>
      <c r="B286" s="6"/>
      <c r="C286" s="6"/>
      <c r="D286" s="6"/>
      <c r="E286" s="6"/>
      <c r="F286" s="6"/>
      <c r="G286" s="6"/>
      <c r="H286" s="6"/>
      <c r="I286" s="6"/>
      <c r="J286" s="6"/>
      <c r="K286" s="6"/>
    </row>
    <row r="287" spans="1:11" ht="12.75">
      <c r="A287" s="10"/>
      <c r="B287" s="6"/>
      <c r="C287" s="6"/>
      <c r="D287" s="6"/>
      <c r="E287" s="6"/>
      <c r="F287" s="6"/>
      <c r="G287" s="6"/>
      <c r="H287" s="6"/>
      <c r="I287" s="6"/>
      <c r="J287" s="6"/>
      <c r="K287" s="6"/>
    </row>
    <row r="288" spans="1:11" ht="12.75">
      <c r="A288" s="10"/>
      <c r="B288" s="6"/>
      <c r="C288" s="6"/>
      <c r="D288" s="6"/>
      <c r="E288" s="6"/>
      <c r="F288" s="6"/>
      <c r="G288" s="6"/>
      <c r="H288" s="6"/>
      <c r="I288" s="6"/>
      <c r="J288" s="6"/>
      <c r="K288" s="6"/>
    </row>
    <row r="289" spans="1:11" ht="12.75">
      <c r="A289" s="10"/>
      <c r="B289" s="6"/>
      <c r="C289" s="6"/>
      <c r="D289" s="6"/>
      <c r="E289" s="6"/>
      <c r="F289" s="6"/>
      <c r="G289" s="6"/>
      <c r="H289" s="6"/>
      <c r="I289" s="6"/>
      <c r="J289" s="6"/>
      <c r="K289" s="6"/>
    </row>
    <row r="290" spans="1:11" ht="12.75">
      <c r="A290" s="10"/>
      <c r="B290" s="6"/>
      <c r="C290" s="6"/>
      <c r="D290" s="6"/>
      <c r="E290" s="6"/>
      <c r="F290" s="6"/>
      <c r="G290" s="6"/>
      <c r="H290" s="6"/>
      <c r="I290" s="6"/>
      <c r="J290" s="6"/>
      <c r="K290" s="6"/>
    </row>
    <row r="291" spans="1:11" ht="12.75">
      <c r="A291" s="10"/>
      <c r="B291" s="6"/>
      <c r="C291" s="6"/>
      <c r="D291" s="6"/>
      <c r="E291" s="6"/>
      <c r="F291" s="6"/>
      <c r="G291" s="6"/>
      <c r="H291" s="6"/>
      <c r="I291" s="6"/>
      <c r="J291" s="6"/>
      <c r="K291" s="6"/>
    </row>
    <row r="292" spans="1:11" ht="12.75">
      <c r="A292" s="10"/>
      <c r="B292" s="6"/>
      <c r="C292" s="6"/>
      <c r="D292" s="6"/>
      <c r="E292" s="6"/>
      <c r="F292" s="6"/>
      <c r="G292" s="6"/>
      <c r="H292" s="6"/>
      <c r="I292" s="6"/>
      <c r="J292" s="6"/>
      <c r="K292" s="6"/>
    </row>
    <row r="293" spans="1:11" ht="12.75">
      <c r="A293" s="10"/>
      <c r="B293" s="6"/>
      <c r="C293" s="6"/>
      <c r="D293" s="6"/>
      <c r="E293" s="6"/>
      <c r="F293" s="6"/>
      <c r="G293" s="6"/>
      <c r="H293" s="6"/>
      <c r="I293" s="6"/>
      <c r="J293" s="6"/>
      <c r="K293" s="6"/>
    </row>
    <row r="294" spans="1:11" ht="12.75">
      <c r="A294" s="10"/>
      <c r="B294" s="6"/>
      <c r="C294" s="6"/>
      <c r="D294" s="6"/>
      <c r="E294" s="6"/>
      <c r="F294" s="6"/>
      <c r="G294" s="6"/>
      <c r="H294" s="6"/>
      <c r="I294" s="6"/>
      <c r="J294" s="6"/>
      <c r="K294" s="6"/>
    </row>
    <row r="295" spans="1:11" ht="12.75">
      <c r="A295" s="10"/>
      <c r="B295" s="6"/>
      <c r="C295" s="6"/>
      <c r="D295" s="6"/>
      <c r="E295" s="6"/>
      <c r="F295" s="6"/>
      <c r="G295" s="6"/>
      <c r="H295" s="6"/>
      <c r="I295" s="6"/>
      <c r="J295" s="6"/>
      <c r="K295" s="6"/>
    </row>
    <row r="296" spans="1:11" ht="12.75">
      <c r="A296" s="10"/>
      <c r="B296" s="6"/>
      <c r="C296" s="6"/>
      <c r="D296" s="6"/>
      <c r="E296" s="6"/>
      <c r="F296" s="6"/>
      <c r="G296" s="6"/>
      <c r="H296" s="6"/>
      <c r="I296" s="6"/>
      <c r="J296" s="6"/>
      <c r="K296" s="6"/>
    </row>
    <row r="297" spans="1:11" ht="12.75">
      <c r="A297" s="10"/>
      <c r="B297" s="6"/>
      <c r="C297" s="6"/>
      <c r="D297" s="6"/>
      <c r="E297" s="6"/>
      <c r="F297" s="6"/>
      <c r="G297" s="6"/>
      <c r="H297" s="6"/>
      <c r="I297" s="6"/>
      <c r="J297" s="6"/>
      <c r="K297" s="6"/>
    </row>
    <row r="298" spans="1:11" ht="12.75">
      <c r="A298" s="10"/>
      <c r="B298" s="6"/>
      <c r="C298" s="6"/>
      <c r="D298" s="6"/>
      <c r="E298" s="6"/>
      <c r="F298" s="6"/>
      <c r="G298" s="6"/>
      <c r="H298" s="6"/>
      <c r="I298" s="6"/>
      <c r="J298" s="6"/>
      <c r="K298" s="6"/>
    </row>
    <row r="299" spans="1:11" ht="12.75">
      <c r="A299" s="10"/>
      <c r="B299" s="6"/>
      <c r="C299" s="6"/>
      <c r="D299" s="6"/>
      <c r="E299" s="6"/>
      <c r="F299" s="6"/>
      <c r="G299" s="6"/>
      <c r="H299" s="6"/>
      <c r="I299" s="6"/>
      <c r="J299" s="6"/>
      <c r="K299" s="6"/>
    </row>
    <row r="300" spans="1:11" ht="12.75">
      <c r="A300" s="10"/>
      <c r="B300" s="6"/>
      <c r="C300" s="6"/>
      <c r="D300" s="6"/>
      <c r="E300" s="6"/>
      <c r="F300" s="6"/>
      <c r="G300" s="6"/>
      <c r="H300" s="6"/>
      <c r="I300" s="6"/>
      <c r="J300" s="6"/>
      <c r="K300" s="6"/>
    </row>
    <row r="301" spans="1:11" ht="12.75">
      <c r="A301" s="10"/>
      <c r="B301" s="6"/>
      <c r="C301" s="6"/>
      <c r="D301" s="6"/>
      <c r="E301" s="6"/>
      <c r="F301" s="6"/>
      <c r="G301" s="6"/>
      <c r="H301" s="6"/>
      <c r="I301" s="6"/>
      <c r="J301" s="6"/>
      <c r="K301" s="6"/>
    </row>
    <row r="302" spans="1:11" ht="12.75">
      <c r="A302" s="10"/>
      <c r="B302" s="6"/>
      <c r="C302" s="6"/>
      <c r="D302" s="6"/>
      <c r="E302" s="6"/>
      <c r="F302" s="6"/>
      <c r="G302" s="6"/>
      <c r="H302" s="6"/>
      <c r="I302" s="6"/>
      <c r="J302" s="6"/>
      <c r="K302" s="6"/>
    </row>
    <row r="303" spans="1:11" ht="12.75">
      <c r="A303" s="10"/>
      <c r="B303" s="6"/>
      <c r="C303" s="6"/>
      <c r="D303" s="6"/>
      <c r="E303" s="6"/>
      <c r="F303" s="6"/>
      <c r="G303" s="6"/>
      <c r="H303" s="6"/>
      <c r="I303" s="6"/>
      <c r="J303" s="6"/>
      <c r="K303" s="6"/>
    </row>
    <row r="304" spans="1:11" ht="12.75">
      <c r="A304" s="10"/>
      <c r="B304" s="6"/>
      <c r="C304" s="6"/>
      <c r="D304" s="6"/>
      <c r="E304" s="6"/>
      <c r="F304" s="6"/>
      <c r="G304" s="6"/>
      <c r="H304" s="6"/>
      <c r="I304" s="6"/>
      <c r="J304" s="6"/>
      <c r="K304" s="6"/>
    </row>
    <row r="305" spans="1:11" ht="12.75">
      <c r="A305" s="10"/>
      <c r="B305" s="6"/>
      <c r="C305" s="6"/>
      <c r="D305" s="6"/>
      <c r="E305" s="6"/>
      <c r="F305" s="6"/>
      <c r="G305" s="6"/>
      <c r="H305" s="6"/>
      <c r="I305" s="6"/>
      <c r="J305" s="6"/>
      <c r="K305" s="6"/>
    </row>
    <row r="306" spans="1:11" ht="12.75">
      <c r="A306" s="10"/>
      <c r="B306" s="6"/>
      <c r="C306" s="6"/>
      <c r="D306" s="6"/>
      <c r="E306" s="6"/>
      <c r="F306" s="6"/>
      <c r="G306" s="6"/>
      <c r="H306" s="6"/>
      <c r="I306" s="6"/>
      <c r="J306" s="6"/>
      <c r="K306" s="6"/>
    </row>
    <row r="307" spans="1:11" ht="12.75">
      <c r="A307" s="10"/>
      <c r="B307" s="6"/>
      <c r="C307" s="6"/>
      <c r="D307" s="6"/>
      <c r="E307" s="6"/>
      <c r="F307" s="6"/>
      <c r="G307" s="6"/>
      <c r="H307" s="6"/>
      <c r="I307" s="6"/>
      <c r="J307" s="6"/>
      <c r="K307" s="6"/>
    </row>
    <row r="308" spans="1:11" ht="12.75">
      <c r="A308" s="10"/>
      <c r="B308" s="6"/>
      <c r="C308" s="6"/>
      <c r="D308" s="6"/>
      <c r="E308" s="6"/>
      <c r="F308" s="6"/>
      <c r="G308" s="6"/>
      <c r="H308" s="6"/>
      <c r="I308" s="6"/>
      <c r="J308" s="6"/>
      <c r="K308" s="6"/>
    </row>
    <row r="309" spans="1:11" ht="12.75">
      <c r="A309" s="10"/>
      <c r="B309" s="6"/>
      <c r="C309" s="6"/>
      <c r="D309" s="6"/>
      <c r="E309" s="6"/>
      <c r="F309" s="6"/>
      <c r="G309" s="6"/>
      <c r="H309" s="6"/>
      <c r="I309" s="6"/>
      <c r="J309" s="6"/>
      <c r="K309" s="6"/>
    </row>
    <row r="310" spans="1:11" ht="12.75">
      <c r="A310" s="10"/>
      <c r="B310" s="6"/>
      <c r="C310" s="6"/>
      <c r="D310" s="6"/>
      <c r="E310" s="6"/>
      <c r="F310" s="6"/>
      <c r="G310" s="6"/>
      <c r="H310" s="6"/>
      <c r="I310" s="6"/>
      <c r="J310" s="6"/>
      <c r="K310" s="6"/>
    </row>
    <row r="311" spans="1:11" ht="12.75">
      <c r="A311" s="10"/>
      <c r="B311" s="6"/>
      <c r="C311" s="6"/>
      <c r="D311" s="6"/>
      <c r="E311" s="6"/>
      <c r="F311" s="6"/>
      <c r="G311" s="6"/>
      <c r="H311" s="6"/>
      <c r="I311" s="6"/>
      <c r="J311" s="6"/>
      <c r="K311" s="6"/>
    </row>
    <row r="312" spans="1:11" ht="12.75">
      <c r="A312" s="10"/>
      <c r="B312" s="6"/>
      <c r="C312" s="6"/>
      <c r="D312" s="6"/>
      <c r="E312" s="6"/>
      <c r="F312" s="6"/>
      <c r="G312" s="6"/>
      <c r="H312" s="6"/>
      <c r="I312" s="6"/>
      <c r="J312" s="6"/>
      <c r="K312" s="6"/>
    </row>
    <row r="313" spans="1:11" ht="12.75">
      <c r="A313" s="10"/>
      <c r="B313" s="6"/>
      <c r="C313" s="6"/>
      <c r="D313" s="6"/>
      <c r="E313" s="6"/>
      <c r="F313" s="6"/>
      <c r="G313" s="6"/>
      <c r="H313" s="6"/>
      <c r="I313" s="6"/>
      <c r="J313" s="6"/>
      <c r="K313" s="6"/>
    </row>
    <row r="314" spans="1:11" ht="12.75">
      <c r="A314" s="10"/>
      <c r="B314" s="6"/>
      <c r="C314" s="6"/>
      <c r="D314" s="6"/>
      <c r="E314" s="6"/>
      <c r="F314" s="6"/>
      <c r="G314" s="6"/>
      <c r="H314" s="6"/>
      <c r="I314" s="6"/>
      <c r="J314" s="6"/>
      <c r="K314" s="6"/>
    </row>
    <row r="315" spans="1:11" ht="12.75">
      <c r="A315" s="10"/>
      <c r="B315" s="6"/>
      <c r="C315" s="6"/>
      <c r="D315" s="6"/>
      <c r="E315" s="6"/>
      <c r="F315" s="6"/>
      <c r="G315" s="6"/>
      <c r="H315" s="6"/>
      <c r="I315" s="6"/>
      <c r="J315" s="6"/>
      <c r="K315" s="6"/>
    </row>
    <row r="316" spans="1:11" ht="12.75">
      <c r="A316" s="10"/>
      <c r="B316" s="6"/>
      <c r="C316" s="6"/>
      <c r="D316" s="6"/>
      <c r="E316" s="6"/>
      <c r="F316" s="6"/>
      <c r="G316" s="6"/>
      <c r="H316" s="6"/>
      <c r="I316" s="6"/>
      <c r="J316" s="6"/>
      <c r="K316" s="6"/>
    </row>
    <row r="317" spans="1:11" ht="12.75">
      <c r="A317" s="10"/>
      <c r="B317" s="6"/>
      <c r="C317" s="6"/>
      <c r="D317" s="6"/>
      <c r="E317" s="6"/>
      <c r="F317" s="6"/>
      <c r="G317" s="6"/>
      <c r="H317" s="6"/>
      <c r="I317" s="6"/>
      <c r="J317" s="6"/>
      <c r="K317" s="6"/>
    </row>
    <row r="318" spans="1:11" ht="12.75">
      <c r="A318" s="10"/>
      <c r="B318" s="6"/>
      <c r="C318" s="6"/>
      <c r="D318" s="6"/>
      <c r="E318" s="6"/>
      <c r="F318" s="6"/>
      <c r="G318" s="6"/>
      <c r="H318" s="6"/>
      <c r="I318" s="6"/>
      <c r="J318" s="6"/>
      <c r="K318" s="6"/>
    </row>
    <row r="319" spans="1:11" ht="12.75">
      <c r="A319" s="10"/>
      <c r="B319" s="6"/>
      <c r="C319" s="6"/>
      <c r="D319" s="6"/>
      <c r="E319" s="6"/>
      <c r="F319" s="6"/>
      <c r="G319" s="6"/>
      <c r="H319" s="6"/>
      <c r="I319" s="6"/>
      <c r="J319" s="6"/>
      <c r="K319" s="6"/>
    </row>
    <row r="320" spans="1:11" ht="12.75">
      <c r="A320" s="10"/>
      <c r="B320" s="6"/>
      <c r="C320" s="6"/>
      <c r="D320" s="6"/>
      <c r="E320" s="6"/>
      <c r="F320" s="6"/>
      <c r="G320" s="6"/>
      <c r="H320" s="6"/>
      <c r="I320" s="6"/>
      <c r="J320" s="6"/>
      <c r="K320" s="6"/>
    </row>
    <row r="321" spans="1:11" ht="12.75">
      <c r="A321" s="10"/>
      <c r="B321" s="6"/>
      <c r="C321" s="6"/>
      <c r="D321" s="6"/>
      <c r="E321" s="6"/>
      <c r="F321" s="6"/>
      <c r="G321" s="6"/>
      <c r="H321" s="6"/>
      <c r="I321" s="6"/>
      <c r="J321" s="6"/>
      <c r="K321" s="6"/>
    </row>
    <row r="322" spans="1:11" ht="12.75">
      <c r="A322" s="10"/>
      <c r="B322" s="6"/>
      <c r="C322" s="6"/>
      <c r="D322" s="6"/>
      <c r="E322" s="6"/>
      <c r="F322" s="6"/>
      <c r="G322" s="6"/>
      <c r="H322" s="6"/>
      <c r="I322" s="6"/>
      <c r="J322" s="6"/>
      <c r="K322" s="6"/>
    </row>
    <row r="323" spans="1:11" ht="12.75">
      <c r="A323" s="10"/>
      <c r="B323" s="6"/>
      <c r="C323" s="6"/>
      <c r="D323" s="6"/>
      <c r="E323" s="6"/>
      <c r="F323" s="6"/>
      <c r="G323" s="6"/>
      <c r="H323" s="6"/>
      <c r="I323" s="6"/>
      <c r="J323" s="6"/>
      <c r="K323" s="6"/>
    </row>
    <row r="324" spans="1:11" ht="12.75">
      <c r="A324" s="10"/>
      <c r="B324" s="6"/>
      <c r="C324" s="6"/>
      <c r="D324" s="6"/>
      <c r="E324" s="6"/>
      <c r="F324" s="6"/>
      <c r="G324" s="6"/>
      <c r="H324" s="6"/>
      <c r="I324" s="6"/>
      <c r="J324" s="6"/>
      <c r="K324" s="6"/>
    </row>
    <row r="325" spans="1:11" ht="12.75">
      <c r="A325" s="10"/>
      <c r="B325" s="6"/>
      <c r="C325" s="6"/>
      <c r="D325" s="6"/>
      <c r="E325" s="6"/>
      <c r="F325" s="6"/>
      <c r="G325" s="6"/>
      <c r="H325" s="6"/>
      <c r="I325" s="6"/>
      <c r="J325" s="6"/>
      <c r="K325" s="6"/>
    </row>
    <row r="326" spans="1:11" ht="12.75">
      <c r="A326" s="10"/>
      <c r="B326" s="6"/>
      <c r="C326" s="6"/>
      <c r="D326" s="6"/>
      <c r="E326" s="6"/>
      <c r="F326" s="6"/>
      <c r="G326" s="6"/>
      <c r="H326" s="6"/>
      <c r="I326" s="6"/>
      <c r="J326" s="6"/>
      <c r="K326" s="6"/>
    </row>
    <row r="327" spans="1:11" ht="12.75">
      <c r="A327" s="10"/>
      <c r="B327" s="6"/>
      <c r="C327" s="6"/>
      <c r="D327" s="6"/>
      <c r="E327" s="6"/>
      <c r="F327" s="6"/>
      <c r="G327" s="6"/>
      <c r="H327" s="6"/>
      <c r="I327" s="6"/>
      <c r="J327" s="6"/>
      <c r="K327" s="6"/>
    </row>
    <row r="328" spans="1:11" ht="12.75">
      <c r="A328" s="10"/>
      <c r="B328" s="6"/>
      <c r="C328" s="6"/>
      <c r="D328" s="6"/>
      <c r="E328" s="6"/>
      <c r="F328" s="6"/>
      <c r="G328" s="6"/>
      <c r="H328" s="6"/>
      <c r="I328" s="6"/>
      <c r="J328" s="6"/>
      <c r="K328" s="6"/>
    </row>
    <row r="329" spans="1:11" ht="12.75">
      <c r="A329" s="10"/>
      <c r="B329" s="6"/>
      <c r="C329" s="6"/>
      <c r="D329" s="6"/>
      <c r="E329" s="6"/>
      <c r="F329" s="6"/>
      <c r="G329" s="6"/>
      <c r="H329" s="6"/>
      <c r="I329" s="6"/>
      <c r="J329" s="6"/>
      <c r="K329" s="6"/>
    </row>
    <row r="330" spans="1:11" ht="12.75">
      <c r="A330" s="10"/>
      <c r="B330" s="6"/>
      <c r="C330" s="6"/>
      <c r="D330" s="6"/>
      <c r="E330" s="6"/>
      <c r="F330" s="6"/>
      <c r="G330" s="6"/>
      <c r="H330" s="6"/>
      <c r="I330" s="6"/>
      <c r="J330" s="6"/>
      <c r="K330" s="6"/>
    </row>
    <row r="331" spans="1:11" ht="12.75">
      <c r="A331" s="10"/>
      <c r="B331" s="6"/>
      <c r="C331" s="6"/>
      <c r="D331" s="6"/>
      <c r="E331" s="6"/>
      <c r="F331" s="6"/>
      <c r="G331" s="6"/>
      <c r="H331" s="6"/>
      <c r="I331" s="6"/>
      <c r="J331" s="6"/>
      <c r="K331" s="6"/>
    </row>
    <row r="332" spans="1:11" ht="12.75">
      <c r="A332" s="10"/>
      <c r="B332" s="6"/>
      <c r="C332" s="6"/>
      <c r="D332" s="6"/>
      <c r="E332" s="6"/>
      <c r="F332" s="6"/>
      <c r="G332" s="6"/>
      <c r="H332" s="6"/>
      <c r="I332" s="6"/>
      <c r="J332" s="6"/>
      <c r="K332" s="6"/>
    </row>
    <row r="333" spans="1:11" ht="12.75">
      <c r="A333" s="10"/>
      <c r="B333" s="6"/>
      <c r="C333" s="6"/>
      <c r="D333" s="6"/>
      <c r="E333" s="6"/>
      <c r="F333" s="6"/>
      <c r="G333" s="6"/>
      <c r="H333" s="6"/>
      <c r="I333" s="6"/>
      <c r="J333" s="6"/>
      <c r="K333" s="6"/>
    </row>
    <row r="334" spans="1:11" ht="12.75">
      <c r="A334" s="10"/>
      <c r="B334" s="6"/>
      <c r="C334" s="6"/>
      <c r="D334" s="6"/>
      <c r="E334" s="6"/>
      <c r="F334" s="6"/>
      <c r="G334" s="6"/>
      <c r="H334" s="6"/>
      <c r="I334" s="6"/>
      <c r="J334" s="6"/>
      <c r="K334" s="6"/>
    </row>
    <row r="335" spans="1:11" ht="12.75">
      <c r="A335" s="10"/>
      <c r="B335" s="6"/>
      <c r="C335" s="6"/>
      <c r="D335" s="6"/>
      <c r="E335" s="6"/>
      <c r="F335" s="6"/>
      <c r="G335" s="6"/>
      <c r="H335" s="6"/>
      <c r="I335" s="6"/>
      <c r="J335" s="6"/>
      <c r="K335" s="6"/>
    </row>
    <row r="336" spans="1:11" ht="12.75">
      <c r="A336" s="10"/>
      <c r="B336" s="6"/>
      <c r="C336" s="6"/>
      <c r="D336" s="6"/>
      <c r="E336" s="6"/>
      <c r="F336" s="6"/>
      <c r="G336" s="6"/>
      <c r="H336" s="6"/>
      <c r="I336" s="6"/>
      <c r="J336" s="6"/>
      <c r="K336" s="6"/>
    </row>
    <row r="337" spans="1:11" ht="12.75">
      <c r="A337" s="10"/>
      <c r="B337" s="6"/>
      <c r="C337" s="6"/>
      <c r="D337" s="6"/>
      <c r="E337" s="6"/>
      <c r="F337" s="6"/>
      <c r="G337" s="6"/>
      <c r="H337" s="6"/>
      <c r="I337" s="6"/>
      <c r="J337" s="6"/>
      <c r="K337" s="6"/>
    </row>
    <row r="338" spans="1:11" ht="12.75">
      <c r="A338" s="10"/>
      <c r="B338" s="6"/>
      <c r="C338" s="6"/>
      <c r="D338" s="6"/>
      <c r="E338" s="6"/>
      <c r="F338" s="6"/>
      <c r="G338" s="6"/>
      <c r="H338" s="6"/>
      <c r="I338" s="6"/>
      <c r="J338" s="6"/>
      <c r="K338" s="6"/>
    </row>
    <row r="339" spans="1:11" ht="12.75">
      <c r="A339" s="10"/>
      <c r="B339" s="6"/>
      <c r="C339" s="6"/>
      <c r="D339" s="6"/>
      <c r="E339" s="6"/>
      <c r="F339" s="6"/>
      <c r="G339" s="6"/>
      <c r="H339" s="6"/>
      <c r="I339" s="6"/>
      <c r="J339" s="6"/>
      <c r="K339" s="6"/>
    </row>
    <row r="340" spans="1:11" ht="12.75">
      <c r="A340" s="10"/>
      <c r="B340" s="6"/>
      <c r="C340" s="6"/>
      <c r="D340" s="6"/>
      <c r="E340" s="6"/>
      <c r="F340" s="6"/>
      <c r="G340" s="6"/>
      <c r="H340" s="6"/>
      <c r="I340" s="6"/>
      <c r="J340" s="6"/>
      <c r="K340" s="6"/>
    </row>
    <row r="341" spans="1:11" ht="12.75">
      <c r="A341" s="10"/>
      <c r="B341" s="6"/>
      <c r="C341" s="6"/>
      <c r="D341" s="6"/>
      <c r="E341" s="6"/>
      <c r="F341" s="6"/>
      <c r="G341" s="6"/>
      <c r="H341" s="6"/>
      <c r="I341" s="6"/>
      <c r="J341" s="6"/>
      <c r="K341" s="6"/>
    </row>
    <row r="342" spans="1:11" ht="12.75">
      <c r="A342" s="10"/>
      <c r="B342" s="6"/>
      <c r="C342" s="6"/>
      <c r="D342" s="6"/>
      <c r="E342" s="6"/>
      <c r="F342" s="6"/>
      <c r="G342" s="6"/>
      <c r="H342" s="6"/>
      <c r="I342" s="6"/>
      <c r="J342" s="6"/>
      <c r="K342" s="6"/>
    </row>
    <row r="343" spans="1:11" ht="12.75">
      <c r="A343" s="10"/>
      <c r="B343" s="6"/>
      <c r="C343" s="6"/>
      <c r="D343" s="6"/>
      <c r="E343" s="6"/>
      <c r="F343" s="6"/>
      <c r="G343" s="6"/>
      <c r="H343" s="6"/>
      <c r="I343" s="6"/>
      <c r="J343" s="6"/>
      <c r="K343" s="6"/>
    </row>
    <row r="344" spans="1:11" ht="12.75">
      <c r="A344" s="10"/>
      <c r="B344" s="6"/>
      <c r="C344" s="6"/>
      <c r="D344" s="6"/>
      <c r="E344" s="6"/>
      <c r="F344" s="6"/>
      <c r="G344" s="6"/>
      <c r="H344" s="6"/>
      <c r="I344" s="6"/>
      <c r="J344" s="6"/>
      <c r="K344" s="6"/>
    </row>
    <row r="345" spans="1:11" ht="12.75">
      <c r="A345" s="10"/>
      <c r="B345" s="6"/>
      <c r="C345" s="6"/>
      <c r="D345" s="6"/>
      <c r="E345" s="6"/>
      <c r="F345" s="6"/>
      <c r="G345" s="6"/>
      <c r="H345" s="6"/>
      <c r="I345" s="6"/>
      <c r="J345" s="6"/>
      <c r="K345" s="6"/>
    </row>
    <row r="346" spans="1:11" ht="12.75">
      <c r="A346" s="10"/>
      <c r="B346" s="6"/>
      <c r="C346" s="6"/>
      <c r="D346" s="6"/>
      <c r="E346" s="6"/>
      <c r="F346" s="6"/>
      <c r="G346" s="6"/>
      <c r="H346" s="6"/>
      <c r="I346" s="6"/>
      <c r="J346" s="6"/>
      <c r="K346" s="6"/>
    </row>
    <row r="347" spans="1:11" ht="12.75">
      <c r="A347" s="10"/>
      <c r="B347" s="6"/>
      <c r="C347" s="6"/>
      <c r="D347" s="6"/>
      <c r="E347" s="6"/>
      <c r="F347" s="6"/>
      <c r="G347" s="6"/>
      <c r="H347" s="6"/>
      <c r="I347" s="6"/>
      <c r="J347" s="6"/>
      <c r="K347" s="6"/>
    </row>
    <row r="348" spans="1:11" ht="12.75">
      <c r="A348" s="10"/>
      <c r="B348" s="6"/>
      <c r="C348" s="6"/>
      <c r="D348" s="6"/>
      <c r="E348" s="6"/>
      <c r="F348" s="6"/>
      <c r="G348" s="6"/>
      <c r="H348" s="6"/>
      <c r="I348" s="6"/>
      <c r="J348" s="6"/>
      <c r="K348" s="6"/>
    </row>
    <row r="349" spans="1:11" ht="12.75">
      <c r="A349" s="10"/>
      <c r="B349" s="6"/>
      <c r="C349" s="6"/>
      <c r="D349" s="6"/>
      <c r="E349" s="6"/>
      <c r="F349" s="6"/>
      <c r="G349" s="6"/>
      <c r="H349" s="6"/>
      <c r="I349" s="6"/>
      <c r="J349" s="6"/>
      <c r="K349" s="6"/>
    </row>
    <row r="350" spans="1:11" ht="12.75">
      <c r="A350" s="10"/>
      <c r="B350" s="6"/>
      <c r="C350" s="6"/>
      <c r="D350" s="6"/>
      <c r="E350" s="6"/>
      <c r="F350" s="6"/>
      <c r="G350" s="6"/>
      <c r="H350" s="6"/>
      <c r="I350" s="6"/>
      <c r="J350" s="6"/>
      <c r="K350" s="6"/>
    </row>
    <row r="351" spans="1:11" ht="12.75">
      <c r="A351" s="10"/>
      <c r="B351" s="6"/>
      <c r="C351" s="6"/>
      <c r="D351" s="6"/>
      <c r="E351" s="6"/>
      <c r="F351" s="6"/>
      <c r="G351" s="6"/>
      <c r="H351" s="6"/>
      <c r="I351" s="6"/>
      <c r="J351" s="6"/>
      <c r="K351" s="6"/>
    </row>
    <row r="352" spans="1:11" ht="12.75">
      <c r="A352" s="10"/>
      <c r="B352" s="6"/>
      <c r="C352" s="6"/>
      <c r="D352" s="6"/>
      <c r="E352" s="6"/>
      <c r="F352" s="6"/>
      <c r="G352" s="6"/>
      <c r="H352" s="6"/>
      <c r="I352" s="6"/>
      <c r="J352" s="6"/>
      <c r="K352" s="6"/>
    </row>
    <row r="353" spans="1:11" ht="12.75">
      <c r="A353" s="10"/>
      <c r="B353" s="6"/>
      <c r="C353" s="6"/>
      <c r="D353" s="6"/>
      <c r="E353" s="6"/>
      <c r="F353" s="6"/>
      <c r="G353" s="6"/>
      <c r="H353" s="6"/>
      <c r="I353" s="6"/>
      <c r="J353" s="6"/>
      <c r="K353" s="6"/>
    </row>
    <row r="354" spans="1:11" ht="12.75">
      <c r="A354" s="10"/>
      <c r="B354" s="6"/>
      <c r="C354" s="6"/>
      <c r="D354" s="6"/>
      <c r="E354" s="6"/>
      <c r="F354" s="6"/>
      <c r="G354" s="6"/>
      <c r="H354" s="6"/>
      <c r="I354" s="6"/>
      <c r="J354" s="6"/>
      <c r="K354" s="6"/>
    </row>
    <row r="355" spans="1:11" ht="12.75">
      <c r="A355" s="10"/>
      <c r="B355" s="6"/>
      <c r="C355" s="6"/>
      <c r="D355" s="6"/>
      <c r="E355" s="6"/>
      <c r="F355" s="6"/>
      <c r="G355" s="6"/>
      <c r="H355" s="6"/>
      <c r="I355" s="6"/>
      <c r="J355" s="6"/>
      <c r="K355" s="6"/>
    </row>
    <row r="356" spans="1:11" ht="12.75">
      <c r="A356" s="10"/>
      <c r="B356" s="6"/>
      <c r="C356" s="6"/>
      <c r="D356" s="6"/>
      <c r="E356" s="6"/>
      <c r="F356" s="6"/>
      <c r="G356" s="6"/>
      <c r="H356" s="6"/>
      <c r="I356" s="6"/>
      <c r="J356" s="6"/>
      <c r="K356" s="6"/>
    </row>
    <row r="357" spans="1:11" ht="12.75">
      <c r="A357" s="10"/>
      <c r="B357" s="6"/>
      <c r="C357" s="6"/>
      <c r="D357" s="6"/>
      <c r="E357" s="6"/>
      <c r="F357" s="6"/>
      <c r="G357" s="6"/>
      <c r="H357" s="6"/>
      <c r="I357" s="6"/>
      <c r="J357" s="6"/>
      <c r="K357" s="6"/>
    </row>
    <row r="358" spans="1:11" ht="12.75">
      <c r="A358" s="10"/>
      <c r="B358" s="6"/>
      <c r="C358" s="6"/>
      <c r="D358" s="6"/>
      <c r="E358" s="6"/>
      <c r="F358" s="6"/>
      <c r="G358" s="6"/>
      <c r="H358" s="6"/>
      <c r="I358" s="6"/>
      <c r="J358" s="6"/>
      <c r="K358" s="6"/>
    </row>
    <row r="359" spans="1:11" ht="12.75">
      <c r="A359" s="10"/>
      <c r="B359" s="6"/>
      <c r="C359" s="6"/>
      <c r="D359" s="6"/>
      <c r="E359" s="6"/>
      <c r="F359" s="6"/>
      <c r="G359" s="6"/>
      <c r="H359" s="6"/>
      <c r="I359" s="6"/>
      <c r="J359" s="6"/>
      <c r="K359" s="6"/>
    </row>
    <row r="360" spans="1:11" ht="12.75">
      <c r="A360" s="10"/>
      <c r="B360" s="6"/>
      <c r="C360" s="6"/>
      <c r="D360" s="6"/>
      <c r="E360" s="6"/>
      <c r="F360" s="6"/>
      <c r="G360" s="6"/>
      <c r="H360" s="6"/>
      <c r="I360" s="6"/>
      <c r="J360" s="6"/>
      <c r="K360" s="6"/>
    </row>
    <row r="361" spans="1:11" ht="12.75">
      <c r="A361" s="10"/>
      <c r="B361" s="6"/>
      <c r="C361" s="6"/>
      <c r="D361" s="6"/>
      <c r="E361" s="6"/>
      <c r="F361" s="6"/>
      <c r="G361" s="6"/>
      <c r="H361" s="6"/>
      <c r="I361" s="6"/>
      <c r="J361" s="6"/>
      <c r="K361" s="6"/>
    </row>
    <row r="362" spans="1:11" ht="12.75">
      <c r="A362" s="10"/>
      <c r="B362" s="6"/>
      <c r="C362" s="6"/>
      <c r="D362" s="6"/>
      <c r="E362" s="6"/>
      <c r="F362" s="6"/>
      <c r="G362" s="6"/>
      <c r="H362" s="6"/>
      <c r="I362" s="6"/>
      <c r="J362" s="6"/>
      <c r="K362" s="6"/>
    </row>
    <row r="363" spans="1:11" ht="12.75">
      <c r="A363" s="10"/>
      <c r="B363" s="6"/>
      <c r="C363" s="6"/>
      <c r="D363" s="6"/>
      <c r="E363" s="6"/>
      <c r="F363" s="6"/>
      <c r="G363" s="6"/>
      <c r="H363" s="6"/>
      <c r="I363" s="6"/>
      <c r="J363" s="6"/>
      <c r="K363" s="6"/>
    </row>
    <row r="364" spans="1:11" ht="12.75">
      <c r="A364" s="10"/>
      <c r="B364" s="6"/>
      <c r="C364" s="6"/>
      <c r="D364" s="6"/>
      <c r="E364" s="6"/>
      <c r="F364" s="6"/>
      <c r="G364" s="6"/>
      <c r="H364" s="6"/>
      <c r="I364" s="6"/>
      <c r="J364" s="6"/>
      <c r="K364" s="6"/>
    </row>
    <row r="365" spans="1:11" ht="12.75">
      <c r="A365" s="10"/>
      <c r="B365" s="6"/>
      <c r="C365" s="6"/>
      <c r="D365" s="6"/>
      <c r="E365" s="6"/>
      <c r="F365" s="6"/>
      <c r="G365" s="6"/>
      <c r="H365" s="6"/>
      <c r="I365" s="6"/>
      <c r="J365" s="6"/>
      <c r="K365" s="6"/>
    </row>
    <row r="366" spans="1:11" ht="12.75">
      <c r="A366" s="10"/>
      <c r="B366" s="6"/>
      <c r="C366" s="6"/>
      <c r="D366" s="6"/>
      <c r="E366" s="6"/>
      <c r="F366" s="6"/>
      <c r="G366" s="6"/>
      <c r="H366" s="6"/>
      <c r="I366" s="6"/>
      <c r="J366" s="6"/>
      <c r="K366" s="6"/>
    </row>
    <row r="367" spans="1:11" ht="12.75">
      <c r="A367" s="10"/>
      <c r="B367" s="6"/>
      <c r="C367" s="6"/>
      <c r="D367" s="6"/>
      <c r="E367" s="6"/>
      <c r="F367" s="6"/>
      <c r="G367" s="6"/>
      <c r="H367" s="6"/>
      <c r="I367" s="6"/>
      <c r="J367" s="6"/>
      <c r="K367" s="6"/>
    </row>
    <row r="368" spans="1:11" ht="12.75">
      <c r="A368" s="10"/>
      <c r="B368" s="6"/>
      <c r="C368" s="6"/>
      <c r="D368" s="6"/>
      <c r="E368" s="6"/>
      <c r="F368" s="6"/>
      <c r="G368" s="6"/>
      <c r="H368" s="6"/>
      <c r="I368" s="6"/>
      <c r="J368" s="6"/>
      <c r="K368" s="6"/>
    </row>
    <row r="369" spans="1:11" ht="12.75">
      <c r="A369" s="10"/>
      <c r="B369" s="6"/>
      <c r="C369" s="6"/>
      <c r="D369" s="6"/>
      <c r="E369" s="6"/>
      <c r="F369" s="6"/>
      <c r="G369" s="6"/>
      <c r="H369" s="6"/>
      <c r="I369" s="6"/>
      <c r="J369" s="6"/>
      <c r="K369" s="6"/>
    </row>
    <row r="370" spans="1:11" ht="12.75">
      <c r="A370" s="10"/>
      <c r="B370" s="6"/>
      <c r="C370" s="6"/>
      <c r="D370" s="6"/>
      <c r="E370" s="6"/>
      <c r="F370" s="6"/>
      <c r="G370" s="6"/>
      <c r="H370" s="6"/>
      <c r="I370" s="6"/>
      <c r="J370" s="6"/>
      <c r="K370" s="6"/>
    </row>
    <row r="371" spans="1:11" ht="12.75">
      <c r="A371" s="10"/>
      <c r="B371" s="6"/>
      <c r="C371" s="6"/>
      <c r="D371" s="6"/>
      <c r="E371" s="6"/>
      <c r="F371" s="6"/>
      <c r="G371" s="6"/>
      <c r="H371" s="6"/>
      <c r="I371" s="6"/>
      <c r="J371" s="6"/>
      <c r="K371" s="6"/>
    </row>
    <row r="372" spans="1:11" ht="12.75">
      <c r="A372" s="10"/>
      <c r="B372" s="6"/>
      <c r="C372" s="6"/>
      <c r="D372" s="6"/>
      <c r="E372" s="6"/>
      <c r="F372" s="6"/>
      <c r="G372" s="6"/>
      <c r="H372" s="6"/>
      <c r="I372" s="6"/>
      <c r="J372" s="6"/>
      <c r="K372" s="6"/>
    </row>
    <row r="373" spans="1:11" ht="12.75">
      <c r="A373" s="10"/>
      <c r="B373" s="6"/>
      <c r="C373" s="6"/>
      <c r="D373" s="6"/>
      <c r="E373" s="6"/>
      <c r="F373" s="6"/>
      <c r="G373" s="6"/>
      <c r="H373" s="6"/>
      <c r="I373" s="6"/>
      <c r="J373" s="6"/>
      <c r="K373" s="6"/>
    </row>
    <row r="374" spans="1:11" ht="12.75">
      <c r="A374" s="10"/>
      <c r="B374" s="6"/>
      <c r="C374" s="6"/>
      <c r="D374" s="6"/>
      <c r="E374" s="6"/>
      <c r="F374" s="6"/>
      <c r="G374" s="6"/>
      <c r="H374" s="6"/>
      <c r="I374" s="6"/>
      <c r="J374" s="6"/>
      <c r="K374" s="6"/>
    </row>
    <row r="375" spans="1:11" ht="12.75">
      <c r="A375" s="10"/>
      <c r="B375" s="6"/>
      <c r="C375" s="6"/>
      <c r="D375" s="6"/>
      <c r="E375" s="6"/>
      <c r="F375" s="6"/>
      <c r="G375" s="6"/>
      <c r="H375" s="6"/>
      <c r="I375" s="6"/>
      <c r="J375" s="6"/>
      <c r="K375" s="6"/>
    </row>
    <row r="376" spans="1:11" ht="12.75">
      <c r="A376" s="10"/>
      <c r="B376" s="6"/>
      <c r="C376" s="6"/>
      <c r="D376" s="6"/>
      <c r="E376" s="6"/>
      <c r="F376" s="6"/>
      <c r="G376" s="6"/>
      <c r="H376" s="6"/>
      <c r="I376" s="6"/>
      <c r="J376" s="6"/>
      <c r="K376" s="6"/>
    </row>
    <row r="377" spans="1:11" ht="12.75">
      <c r="A377" s="10"/>
      <c r="B377" s="6"/>
      <c r="C377" s="6"/>
      <c r="D377" s="6"/>
      <c r="E377" s="6"/>
      <c r="F377" s="6"/>
      <c r="G377" s="6"/>
      <c r="H377" s="6"/>
      <c r="I377" s="6"/>
      <c r="J377" s="6"/>
      <c r="K377" s="6"/>
    </row>
    <row r="378" spans="1:11" ht="12.75">
      <c r="A378" s="10"/>
      <c r="B378" s="6"/>
      <c r="C378" s="6"/>
      <c r="D378" s="6"/>
      <c r="E378" s="6"/>
      <c r="F378" s="6"/>
      <c r="G378" s="6"/>
      <c r="H378" s="6"/>
      <c r="I378" s="6"/>
      <c r="J378" s="6"/>
      <c r="K378" s="6"/>
    </row>
    <row r="379" spans="1:11" ht="12.75">
      <c r="A379" s="10"/>
      <c r="B379" s="6"/>
      <c r="C379" s="6"/>
      <c r="D379" s="6"/>
      <c r="E379" s="6"/>
      <c r="F379" s="6"/>
      <c r="G379" s="6"/>
      <c r="H379" s="6"/>
      <c r="I379" s="6"/>
      <c r="J379" s="6"/>
      <c r="K379" s="6"/>
    </row>
    <row r="380" spans="1:11" ht="12.75">
      <c r="A380" s="10"/>
      <c r="B380" s="6"/>
      <c r="C380" s="6"/>
      <c r="D380" s="6"/>
      <c r="E380" s="6"/>
      <c r="F380" s="6"/>
      <c r="G380" s="6"/>
      <c r="H380" s="6"/>
      <c r="I380" s="6"/>
      <c r="J380" s="6"/>
      <c r="K380" s="6"/>
    </row>
    <row r="381" spans="1:11" ht="12.75">
      <c r="A381" s="10"/>
      <c r="B381" s="6"/>
      <c r="C381" s="6"/>
      <c r="D381" s="6"/>
      <c r="E381" s="6"/>
      <c r="F381" s="6"/>
      <c r="G381" s="6"/>
      <c r="H381" s="6"/>
      <c r="I381" s="6"/>
      <c r="J381" s="6"/>
      <c r="K381" s="6"/>
    </row>
    <row r="382" spans="1:11" ht="12.75">
      <c r="A382" s="10"/>
      <c r="B382" s="6"/>
      <c r="C382" s="6"/>
      <c r="D382" s="6"/>
      <c r="E382" s="6"/>
      <c r="F382" s="6"/>
      <c r="G382" s="6"/>
      <c r="H382" s="6"/>
      <c r="I382" s="6"/>
      <c r="J382" s="6"/>
      <c r="K382" s="6"/>
    </row>
    <row r="383" spans="1:11" ht="12.75">
      <c r="A383" s="10"/>
      <c r="B383" s="6"/>
      <c r="C383" s="6"/>
      <c r="D383" s="6"/>
      <c r="E383" s="6"/>
      <c r="F383" s="6"/>
      <c r="G383" s="6"/>
      <c r="H383" s="6"/>
      <c r="I383" s="6"/>
      <c r="J383" s="6"/>
      <c r="K383" s="6"/>
    </row>
    <row r="384" spans="1:11" ht="12.75">
      <c r="A384" s="10"/>
      <c r="B384" s="6"/>
      <c r="C384" s="6"/>
      <c r="D384" s="6"/>
      <c r="E384" s="6"/>
      <c r="F384" s="6"/>
      <c r="G384" s="6"/>
      <c r="H384" s="6"/>
      <c r="I384" s="6"/>
      <c r="J384" s="6"/>
      <c r="K384" s="6"/>
    </row>
    <row r="385" spans="1:11" ht="12.75">
      <c r="A385" s="10"/>
      <c r="B385" s="6"/>
      <c r="C385" s="6"/>
      <c r="D385" s="6"/>
      <c r="E385" s="6"/>
      <c r="F385" s="6"/>
      <c r="G385" s="6"/>
      <c r="H385" s="6"/>
      <c r="I385" s="6"/>
      <c r="J385" s="6"/>
      <c r="K385" s="6"/>
    </row>
    <row r="386" spans="1:11" ht="12.75">
      <c r="A386" s="10"/>
      <c r="B386" s="6"/>
      <c r="C386" s="6"/>
      <c r="D386" s="6"/>
      <c r="E386" s="6"/>
      <c r="F386" s="6"/>
      <c r="G386" s="6"/>
      <c r="H386" s="6"/>
      <c r="I386" s="6"/>
      <c r="J386" s="6"/>
      <c r="K386" s="6"/>
    </row>
    <row r="387" spans="1:11" ht="12.75">
      <c r="A387" s="10"/>
      <c r="B387" s="6"/>
      <c r="C387" s="6"/>
      <c r="D387" s="6"/>
      <c r="E387" s="6"/>
      <c r="F387" s="6"/>
      <c r="G387" s="6"/>
      <c r="H387" s="6"/>
      <c r="I387" s="6"/>
      <c r="J387" s="6"/>
      <c r="K387" s="6"/>
    </row>
    <row r="388" spans="1:11" ht="12.75">
      <c r="A388" s="10"/>
      <c r="B388" s="6"/>
      <c r="C388" s="6"/>
      <c r="D388" s="6"/>
      <c r="E388" s="6"/>
      <c r="F388" s="6"/>
      <c r="G388" s="6"/>
      <c r="H388" s="6"/>
      <c r="I388" s="6"/>
      <c r="J388" s="6"/>
      <c r="K388" s="6"/>
    </row>
    <row r="389" spans="1:11" ht="12.75">
      <c r="A389" s="10"/>
      <c r="B389" s="6"/>
      <c r="C389" s="6"/>
      <c r="D389" s="6"/>
      <c r="E389" s="6"/>
      <c r="F389" s="6"/>
      <c r="G389" s="6"/>
      <c r="H389" s="6"/>
      <c r="I389" s="6"/>
      <c r="J389" s="6"/>
      <c r="K389" s="6"/>
    </row>
    <row r="390" spans="1:11" ht="12.75">
      <c r="A390" s="10"/>
      <c r="B390" s="6"/>
      <c r="C390" s="6"/>
      <c r="D390" s="6"/>
      <c r="E390" s="6"/>
      <c r="F390" s="6"/>
      <c r="G390" s="6"/>
      <c r="H390" s="6"/>
      <c r="I390" s="6"/>
      <c r="J390" s="6"/>
      <c r="K390" s="6"/>
    </row>
    <row r="391" spans="1:11" ht="12.75">
      <c r="A391" s="10"/>
      <c r="B391" s="6"/>
      <c r="C391" s="6"/>
      <c r="D391" s="6"/>
      <c r="E391" s="6"/>
      <c r="F391" s="6"/>
      <c r="G391" s="6"/>
      <c r="H391" s="6"/>
      <c r="I391" s="6"/>
      <c r="J391" s="6"/>
      <c r="K391" s="6"/>
    </row>
    <row r="392" spans="1:11" ht="12.75">
      <c r="A392" s="10"/>
      <c r="B392" s="6"/>
      <c r="C392" s="6"/>
      <c r="D392" s="6"/>
      <c r="E392" s="6"/>
      <c r="F392" s="6"/>
      <c r="G392" s="6"/>
      <c r="H392" s="6"/>
      <c r="I392" s="6"/>
      <c r="J392" s="6"/>
      <c r="K392" s="6"/>
    </row>
    <row r="393" spans="1:11" ht="12.75">
      <c r="A393" s="10"/>
      <c r="B393" s="6"/>
      <c r="C393" s="6"/>
      <c r="D393" s="6"/>
      <c r="E393" s="6"/>
      <c r="F393" s="6"/>
      <c r="G393" s="6"/>
      <c r="H393" s="6"/>
      <c r="I393" s="6"/>
      <c r="J393" s="6"/>
      <c r="K393" s="6"/>
    </row>
    <row r="394" spans="1:11" ht="12.75">
      <c r="A394" s="10"/>
      <c r="B394" s="6"/>
      <c r="C394" s="6"/>
      <c r="D394" s="6"/>
      <c r="E394" s="6"/>
      <c r="F394" s="6"/>
      <c r="G394" s="6"/>
      <c r="H394" s="6"/>
      <c r="I394" s="6"/>
      <c r="J394" s="6"/>
      <c r="K394" s="6"/>
    </row>
    <row r="395" spans="1:11" ht="12.75">
      <c r="A395" s="10"/>
      <c r="B395" s="6"/>
      <c r="C395" s="6"/>
      <c r="D395" s="6"/>
      <c r="E395" s="6"/>
      <c r="F395" s="6"/>
      <c r="G395" s="6"/>
      <c r="H395" s="6"/>
      <c r="I395" s="6"/>
      <c r="J395" s="6"/>
      <c r="K395" s="6"/>
    </row>
    <row r="396" spans="1:11" ht="12.75">
      <c r="A396" s="10"/>
      <c r="B396" s="6"/>
      <c r="C396" s="6"/>
      <c r="D396" s="6"/>
      <c r="E396" s="6"/>
      <c r="F396" s="6"/>
      <c r="G396" s="6"/>
      <c r="H396" s="6"/>
      <c r="I396" s="6"/>
      <c r="J396" s="6"/>
      <c r="K396" s="6"/>
    </row>
    <row r="397" spans="1:11" ht="12.75">
      <c r="A397" s="10"/>
      <c r="B397" s="6"/>
      <c r="C397" s="6"/>
      <c r="D397" s="6"/>
      <c r="E397" s="6"/>
      <c r="F397" s="6"/>
      <c r="G397" s="6"/>
      <c r="H397" s="6"/>
      <c r="I397" s="6"/>
      <c r="J397" s="6"/>
      <c r="K397" s="6"/>
    </row>
    <row r="398" spans="1:11" ht="12.75">
      <c r="A398" s="10"/>
      <c r="B398" s="6"/>
      <c r="C398" s="6"/>
      <c r="D398" s="6"/>
      <c r="E398" s="6"/>
      <c r="F398" s="6"/>
      <c r="G398" s="6"/>
      <c r="H398" s="6"/>
      <c r="I398" s="6"/>
      <c r="J398" s="6"/>
      <c r="K398" s="6"/>
    </row>
    <row r="399" spans="1:11" ht="12.75">
      <c r="A399" s="10"/>
      <c r="B399" s="6"/>
      <c r="C399" s="6"/>
      <c r="D399" s="6"/>
      <c r="E399" s="6"/>
      <c r="F399" s="6"/>
      <c r="G399" s="6"/>
      <c r="H399" s="6"/>
      <c r="I399" s="6"/>
      <c r="J399" s="6"/>
      <c r="K399" s="6"/>
    </row>
    <row r="400" spans="1:11" ht="12.75">
      <c r="A400" s="10"/>
      <c r="B400" s="6"/>
      <c r="C400" s="6"/>
      <c r="D400" s="6"/>
      <c r="E400" s="6"/>
      <c r="F400" s="6"/>
      <c r="G400" s="6"/>
      <c r="H400" s="6"/>
      <c r="I400" s="6"/>
      <c r="J400" s="6"/>
      <c r="K400" s="6"/>
    </row>
    <row r="401" spans="1:11" ht="12.75">
      <c r="A401" s="10"/>
      <c r="B401" s="6"/>
      <c r="C401" s="6"/>
      <c r="D401" s="6"/>
      <c r="E401" s="6"/>
      <c r="F401" s="6"/>
      <c r="G401" s="6"/>
      <c r="H401" s="6"/>
      <c r="I401" s="6"/>
      <c r="J401" s="6"/>
      <c r="K401" s="6"/>
    </row>
    <row r="402" spans="1:11" ht="12.75">
      <c r="A402" s="10"/>
      <c r="B402" s="6"/>
      <c r="C402" s="6"/>
      <c r="D402" s="6"/>
      <c r="E402" s="6"/>
      <c r="F402" s="6"/>
      <c r="G402" s="6"/>
      <c r="H402" s="6"/>
      <c r="I402" s="6"/>
      <c r="J402" s="6"/>
      <c r="K402" s="6"/>
    </row>
    <row r="403" spans="1:11" ht="12.75">
      <c r="A403" s="10"/>
      <c r="B403" s="6"/>
      <c r="C403" s="6"/>
      <c r="D403" s="6"/>
      <c r="E403" s="6"/>
      <c r="F403" s="6"/>
      <c r="G403" s="6"/>
      <c r="H403" s="6"/>
      <c r="I403" s="6"/>
      <c r="J403" s="6"/>
      <c r="K403" s="6"/>
    </row>
    <row r="404" spans="1:11" ht="12.75">
      <c r="A404" s="10"/>
      <c r="B404" s="6"/>
      <c r="C404" s="6"/>
      <c r="D404" s="6"/>
      <c r="E404" s="6"/>
      <c r="F404" s="6"/>
      <c r="G404" s="6"/>
      <c r="H404" s="6"/>
      <c r="I404" s="6"/>
      <c r="J404" s="6"/>
      <c r="K404" s="6"/>
    </row>
    <row r="405" spans="1:11" ht="12.75">
      <c r="A405" s="10"/>
      <c r="B405" s="6"/>
      <c r="C405" s="6"/>
      <c r="D405" s="6"/>
      <c r="E405" s="6"/>
      <c r="F405" s="6"/>
      <c r="G405" s="6"/>
      <c r="H405" s="6"/>
      <c r="I405" s="6"/>
      <c r="J405" s="6"/>
      <c r="K405" s="6"/>
    </row>
    <row r="406" spans="1:11" ht="12.75">
      <c r="A406" s="10"/>
      <c r="B406" s="6"/>
      <c r="C406" s="6"/>
      <c r="D406" s="6"/>
      <c r="E406" s="6"/>
      <c r="F406" s="6"/>
      <c r="G406" s="6"/>
      <c r="H406" s="6"/>
      <c r="I406" s="6"/>
      <c r="J406" s="6"/>
      <c r="K406" s="6"/>
    </row>
    <row r="407" spans="1:11" ht="12.75">
      <c r="A407" s="10"/>
      <c r="B407" s="6"/>
      <c r="C407" s="6"/>
      <c r="D407" s="6"/>
      <c r="E407" s="6"/>
      <c r="F407" s="6"/>
      <c r="G407" s="6"/>
      <c r="H407" s="6"/>
      <c r="I407" s="6"/>
      <c r="J407" s="6"/>
      <c r="K407" s="6"/>
    </row>
    <row r="408" spans="1:11" ht="12.75">
      <c r="A408" s="10"/>
      <c r="B408" s="6"/>
      <c r="C408" s="6"/>
      <c r="D408" s="6"/>
      <c r="E408" s="6"/>
      <c r="F408" s="6"/>
      <c r="G408" s="6"/>
      <c r="H408" s="6"/>
      <c r="I408" s="6"/>
      <c r="J408" s="6"/>
      <c r="K408" s="6"/>
    </row>
    <row r="409" spans="1:11" ht="12.75">
      <c r="A409" s="10"/>
      <c r="B409" s="6"/>
      <c r="C409" s="6"/>
      <c r="D409" s="6"/>
      <c r="E409" s="6"/>
      <c r="F409" s="6"/>
      <c r="G409" s="6"/>
      <c r="H409" s="6"/>
      <c r="I409" s="6"/>
      <c r="J409" s="6"/>
      <c r="K409" s="6"/>
    </row>
    <row r="410" spans="1:11" ht="12.75">
      <c r="A410" s="10"/>
      <c r="B410" s="6"/>
      <c r="C410" s="6"/>
      <c r="D410" s="6"/>
      <c r="E410" s="6"/>
      <c r="F410" s="6"/>
      <c r="G410" s="6"/>
      <c r="H410" s="6"/>
      <c r="I410" s="6"/>
      <c r="J410" s="6"/>
      <c r="K410" s="6"/>
    </row>
    <row r="411" spans="1:11" ht="12.75">
      <c r="A411" s="10"/>
      <c r="B411" s="6"/>
      <c r="C411" s="6"/>
      <c r="D411" s="6"/>
      <c r="E411" s="6"/>
      <c r="F411" s="6"/>
      <c r="G411" s="6"/>
      <c r="H411" s="6"/>
      <c r="I411" s="6"/>
      <c r="J411" s="6"/>
      <c r="K411" s="6"/>
    </row>
    <row r="412" spans="1:11" ht="12.75">
      <c r="A412" s="10"/>
      <c r="B412" s="6"/>
      <c r="C412" s="6"/>
      <c r="D412" s="6"/>
      <c r="E412" s="6"/>
      <c r="F412" s="6"/>
      <c r="G412" s="6"/>
      <c r="H412" s="6"/>
      <c r="I412" s="6"/>
      <c r="J412" s="6"/>
      <c r="K412" s="6"/>
    </row>
    <row r="413" spans="1:11" ht="12.75">
      <c r="A413" s="10"/>
      <c r="B413" s="6"/>
      <c r="C413" s="6"/>
      <c r="D413" s="6"/>
      <c r="E413" s="6"/>
      <c r="F413" s="6"/>
      <c r="G413" s="6"/>
      <c r="H413" s="6"/>
      <c r="I413" s="6"/>
      <c r="J413" s="6"/>
      <c r="K413" s="6"/>
    </row>
    <row r="414" spans="1:11" ht="12.75">
      <c r="A414" s="10"/>
      <c r="B414" s="6"/>
      <c r="C414" s="6"/>
      <c r="D414" s="6"/>
      <c r="E414" s="6"/>
      <c r="F414" s="6"/>
      <c r="G414" s="6"/>
      <c r="H414" s="6"/>
      <c r="I414" s="6"/>
      <c r="J414" s="6"/>
      <c r="K414" s="6"/>
    </row>
    <row r="415" spans="1:11" ht="12.75">
      <c r="A415" s="10"/>
      <c r="B415" s="6"/>
      <c r="C415" s="6"/>
      <c r="D415" s="6"/>
      <c r="E415" s="6"/>
      <c r="F415" s="6"/>
      <c r="G415" s="6"/>
      <c r="H415" s="6"/>
      <c r="I415" s="6"/>
      <c r="J415" s="6"/>
      <c r="K415" s="6"/>
    </row>
    <row r="416" spans="1:11" ht="12.75">
      <c r="A416" s="10"/>
      <c r="B416" s="6"/>
      <c r="C416" s="6"/>
      <c r="D416" s="6"/>
      <c r="E416" s="6"/>
      <c r="F416" s="6"/>
      <c r="G416" s="6"/>
      <c r="H416" s="6"/>
      <c r="I416" s="6"/>
      <c r="J416" s="6"/>
      <c r="K416" s="6"/>
    </row>
    <row r="417" spans="1:11" ht="12.75">
      <c r="A417" s="10"/>
      <c r="B417" s="6"/>
      <c r="C417" s="6"/>
      <c r="D417" s="6"/>
      <c r="E417" s="6"/>
      <c r="F417" s="6"/>
      <c r="G417" s="6"/>
      <c r="H417" s="6"/>
      <c r="I417" s="6"/>
      <c r="J417" s="6"/>
      <c r="K417" s="6"/>
    </row>
    <row r="418" spans="1:11" ht="12.75">
      <c r="A418" s="10"/>
      <c r="B418" s="6"/>
      <c r="C418" s="6"/>
      <c r="D418" s="6"/>
      <c r="E418" s="6"/>
      <c r="F418" s="6"/>
      <c r="G418" s="6"/>
      <c r="H418" s="6"/>
      <c r="I418" s="6"/>
      <c r="J418" s="6"/>
      <c r="K418" s="6"/>
    </row>
    <row r="419" spans="1:11" ht="12.75">
      <c r="A419" s="10"/>
      <c r="B419" s="6"/>
      <c r="C419" s="6"/>
      <c r="D419" s="6"/>
      <c r="E419" s="6"/>
      <c r="F419" s="6"/>
      <c r="G419" s="6"/>
      <c r="H419" s="6"/>
      <c r="I419" s="6"/>
      <c r="J419" s="6"/>
      <c r="K419" s="6"/>
    </row>
    <row r="420" spans="1:11" ht="12.75">
      <c r="A420" s="10"/>
      <c r="B420" s="6"/>
      <c r="C420" s="6"/>
      <c r="D420" s="6"/>
      <c r="E420" s="6"/>
      <c r="F420" s="6"/>
      <c r="G420" s="6"/>
      <c r="H420" s="6"/>
      <c r="I420" s="6"/>
      <c r="J420" s="6"/>
      <c r="K420" s="6"/>
    </row>
    <row r="421" spans="1:11" ht="12.75">
      <c r="A421" s="10"/>
      <c r="B421" s="6"/>
      <c r="C421" s="6"/>
      <c r="D421" s="6"/>
      <c r="E421" s="6"/>
      <c r="F421" s="6"/>
      <c r="G421" s="6"/>
      <c r="H421" s="6"/>
      <c r="I421" s="6"/>
      <c r="J421" s="6"/>
      <c r="K421" s="6"/>
    </row>
    <row r="422" spans="1:11" ht="12.75">
      <c r="A422" s="10"/>
      <c r="B422" s="6"/>
      <c r="C422" s="6"/>
      <c r="D422" s="6"/>
      <c r="E422" s="6"/>
      <c r="F422" s="6"/>
      <c r="G422" s="6"/>
      <c r="H422" s="6"/>
      <c r="I422" s="6"/>
      <c r="J422" s="6"/>
      <c r="K422" s="6"/>
    </row>
    <row r="423" spans="1:11" ht="12.75">
      <c r="A423" s="10"/>
      <c r="B423" s="6"/>
      <c r="C423" s="6"/>
      <c r="D423" s="6"/>
      <c r="E423" s="6"/>
      <c r="F423" s="6"/>
      <c r="G423" s="6"/>
      <c r="H423" s="6"/>
      <c r="I423" s="6"/>
      <c r="J423" s="6"/>
      <c r="K423" s="6"/>
    </row>
    <row r="424" spans="1:11" ht="12.75">
      <c r="A424" s="10"/>
      <c r="B424" s="6"/>
      <c r="C424" s="6"/>
      <c r="D424" s="6"/>
      <c r="E424" s="6"/>
      <c r="F424" s="6"/>
      <c r="G424" s="6"/>
      <c r="H424" s="6"/>
      <c r="I424" s="6"/>
      <c r="J424" s="6"/>
      <c r="K424" s="6"/>
    </row>
    <row r="425" spans="1:11" ht="12.75">
      <c r="A425" s="10"/>
      <c r="B425" s="6"/>
      <c r="C425" s="6"/>
      <c r="D425" s="6"/>
      <c r="E425" s="6"/>
      <c r="F425" s="6"/>
      <c r="G425" s="6"/>
      <c r="H425" s="6"/>
      <c r="I425" s="6"/>
      <c r="J425" s="6"/>
      <c r="K425" s="6"/>
    </row>
    <row r="426" spans="1:11" ht="12.75">
      <c r="A426" s="10"/>
      <c r="B426" s="6"/>
      <c r="C426" s="6"/>
      <c r="D426" s="6"/>
      <c r="E426" s="6"/>
      <c r="F426" s="6"/>
      <c r="G426" s="6"/>
      <c r="H426" s="6"/>
      <c r="I426" s="6"/>
      <c r="J426" s="6"/>
      <c r="K426" s="6"/>
    </row>
    <row r="427" spans="1:11" ht="12.75">
      <c r="A427" s="10"/>
      <c r="B427" s="6"/>
      <c r="C427" s="6"/>
      <c r="D427" s="6"/>
      <c r="E427" s="6"/>
      <c r="F427" s="6"/>
      <c r="G427" s="6"/>
      <c r="H427" s="6"/>
      <c r="I427" s="6"/>
      <c r="J427" s="6"/>
      <c r="K427" s="6"/>
    </row>
    <row r="428" spans="1:11" ht="12.75">
      <c r="A428" s="10"/>
      <c r="B428" s="6"/>
      <c r="C428" s="6"/>
      <c r="D428" s="6"/>
      <c r="E428" s="6"/>
      <c r="F428" s="6"/>
      <c r="G428" s="6"/>
      <c r="H428" s="6"/>
      <c r="I428" s="6"/>
      <c r="J428" s="6"/>
      <c r="K428" s="6"/>
    </row>
    <row r="429" spans="1:11" ht="12.75">
      <c r="A429" s="10"/>
      <c r="B429" s="6"/>
      <c r="C429" s="6"/>
      <c r="D429" s="6"/>
      <c r="E429" s="6"/>
      <c r="F429" s="6"/>
      <c r="G429" s="6"/>
      <c r="H429" s="6"/>
      <c r="I429" s="6"/>
      <c r="J429" s="6"/>
      <c r="K429" s="6"/>
    </row>
    <row r="430" spans="1:11" ht="12.75">
      <c r="A430" s="10"/>
      <c r="B430" s="6"/>
      <c r="C430" s="6"/>
      <c r="D430" s="6"/>
      <c r="E430" s="6"/>
      <c r="F430" s="6"/>
      <c r="G430" s="6"/>
      <c r="H430" s="6"/>
      <c r="I430" s="6"/>
      <c r="J430" s="6"/>
      <c r="K430" s="6"/>
    </row>
    <row r="431" spans="1:11" ht="12.75">
      <c r="A431" s="10"/>
      <c r="B431" s="6"/>
      <c r="C431" s="6"/>
      <c r="D431" s="6"/>
      <c r="E431" s="6"/>
      <c r="F431" s="6"/>
      <c r="G431" s="6"/>
      <c r="H431" s="6"/>
      <c r="I431" s="6"/>
      <c r="J431" s="6"/>
      <c r="K431" s="6"/>
    </row>
    <row r="432" spans="1:11" ht="12.75">
      <c r="A432" s="10"/>
      <c r="B432" s="6"/>
      <c r="C432" s="6"/>
      <c r="D432" s="6"/>
      <c r="E432" s="6"/>
      <c r="F432" s="6"/>
      <c r="G432" s="6"/>
      <c r="H432" s="6"/>
      <c r="I432" s="6"/>
      <c r="J432" s="6"/>
      <c r="K432" s="6"/>
    </row>
    <row r="433" spans="1:11" ht="12.75">
      <c r="A433" s="10"/>
      <c r="B433" s="6"/>
      <c r="C433" s="6"/>
      <c r="D433" s="6"/>
      <c r="E433" s="6"/>
      <c r="F433" s="6"/>
      <c r="G433" s="6"/>
      <c r="H433" s="6"/>
      <c r="I433" s="6"/>
      <c r="J433" s="6"/>
      <c r="K433" s="6"/>
    </row>
    <row r="434" spans="1:11" ht="12.75">
      <c r="A434" s="10"/>
      <c r="B434" s="6"/>
      <c r="C434" s="6"/>
      <c r="D434" s="6"/>
      <c r="E434" s="6"/>
      <c r="F434" s="6"/>
      <c r="G434" s="6"/>
      <c r="H434" s="6"/>
      <c r="I434" s="6"/>
      <c r="J434" s="6"/>
      <c r="K434" s="6"/>
    </row>
    <row r="435" spans="1:11" ht="12.75">
      <c r="A435" s="10"/>
      <c r="B435" s="6"/>
      <c r="C435" s="6"/>
      <c r="D435" s="6"/>
      <c r="E435" s="6"/>
      <c r="F435" s="6"/>
      <c r="G435" s="6"/>
      <c r="H435" s="6"/>
      <c r="I435" s="6"/>
      <c r="J435" s="6"/>
      <c r="K435" s="6"/>
    </row>
    <row r="436" spans="1:11" ht="12.75">
      <c r="A436" s="10"/>
      <c r="B436" s="6"/>
      <c r="C436" s="6"/>
      <c r="D436" s="6"/>
      <c r="E436" s="6"/>
      <c r="F436" s="6"/>
      <c r="G436" s="6"/>
      <c r="H436" s="6"/>
      <c r="I436" s="6"/>
      <c r="J436" s="6"/>
      <c r="K436" s="6"/>
    </row>
    <row r="437" spans="1:11" ht="12.75">
      <c r="A437" s="10"/>
      <c r="B437" s="6"/>
      <c r="C437" s="6"/>
      <c r="D437" s="6"/>
      <c r="E437" s="6"/>
      <c r="F437" s="6"/>
      <c r="G437" s="6"/>
      <c r="H437" s="6"/>
      <c r="I437" s="6"/>
      <c r="J437" s="6"/>
      <c r="K437" s="6"/>
    </row>
    <row r="438" spans="1:11" ht="12.75">
      <c r="A438" s="10"/>
      <c r="B438" s="6"/>
      <c r="C438" s="6"/>
      <c r="D438" s="6"/>
      <c r="E438" s="6"/>
      <c r="F438" s="6"/>
      <c r="G438" s="6"/>
      <c r="H438" s="6"/>
      <c r="I438" s="6"/>
      <c r="J438" s="6"/>
      <c r="K438" s="6"/>
    </row>
    <row r="439" spans="1:11" ht="12.75">
      <c r="A439" s="10"/>
      <c r="B439" s="6"/>
      <c r="C439" s="6"/>
      <c r="D439" s="6"/>
      <c r="E439" s="6"/>
      <c r="F439" s="6"/>
      <c r="G439" s="6"/>
      <c r="H439" s="6"/>
      <c r="I439" s="6"/>
      <c r="J439" s="6"/>
      <c r="K439" s="6"/>
    </row>
    <row r="440" spans="1:11" ht="12.75">
      <c r="A440" s="10"/>
      <c r="B440" s="6"/>
      <c r="C440" s="6"/>
      <c r="D440" s="6"/>
      <c r="E440" s="6"/>
      <c r="F440" s="6"/>
      <c r="G440" s="6"/>
      <c r="H440" s="6"/>
      <c r="I440" s="6"/>
      <c r="J440" s="6"/>
      <c r="K440" s="6"/>
    </row>
    <row r="441" spans="1:11" ht="12.75">
      <c r="A441" s="10"/>
      <c r="B441" s="6"/>
      <c r="C441" s="6"/>
      <c r="D441" s="6"/>
      <c r="E441" s="6"/>
      <c r="F441" s="6"/>
      <c r="G441" s="6"/>
      <c r="H441" s="6"/>
      <c r="I441" s="6"/>
      <c r="J441" s="6"/>
      <c r="K441" s="6"/>
    </row>
    <row r="442" spans="1:11" ht="12.75">
      <c r="A442" s="10"/>
      <c r="B442" s="6"/>
      <c r="C442" s="6"/>
      <c r="D442" s="6"/>
      <c r="E442" s="6"/>
      <c r="F442" s="6"/>
      <c r="G442" s="6"/>
      <c r="H442" s="6"/>
      <c r="I442" s="6"/>
      <c r="J442" s="6"/>
      <c r="K442" s="6"/>
    </row>
    <row r="443" spans="1:11" ht="12.75">
      <c r="A443" s="10"/>
      <c r="B443" s="6"/>
      <c r="C443" s="6"/>
      <c r="D443" s="6"/>
      <c r="E443" s="6"/>
      <c r="F443" s="6"/>
      <c r="G443" s="6"/>
      <c r="H443" s="6"/>
      <c r="I443" s="6"/>
      <c r="J443" s="6"/>
      <c r="K443" s="6"/>
    </row>
    <row r="444" spans="1:11" ht="12.75">
      <c r="A444" s="10"/>
      <c r="B444" s="6"/>
      <c r="C444" s="6"/>
      <c r="D444" s="6"/>
      <c r="E444" s="6"/>
      <c r="F444" s="6"/>
      <c r="G444" s="6"/>
      <c r="H444" s="6"/>
      <c r="I444" s="6"/>
      <c r="J444" s="6"/>
      <c r="K444" s="6"/>
    </row>
    <row r="445" spans="1:11" ht="12.75">
      <c r="A445" s="10"/>
      <c r="B445" s="6"/>
      <c r="C445" s="6"/>
      <c r="D445" s="6"/>
      <c r="E445" s="6"/>
      <c r="F445" s="6"/>
      <c r="G445" s="6"/>
      <c r="H445" s="6"/>
      <c r="I445" s="6"/>
      <c r="J445" s="6"/>
      <c r="K445" s="6"/>
    </row>
    <row r="446" spans="1:11" ht="12.75">
      <c r="A446" s="10"/>
      <c r="B446" s="6"/>
      <c r="C446" s="6"/>
      <c r="D446" s="6"/>
      <c r="E446" s="6"/>
      <c r="F446" s="6"/>
      <c r="G446" s="6"/>
      <c r="H446" s="6"/>
      <c r="I446" s="6"/>
      <c r="J446" s="6"/>
      <c r="K446" s="6"/>
    </row>
    <row r="447" spans="1:11" ht="12.75">
      <c r="A447" s="10"/>
      <c r="B447" s="6"/>
      <c r="C447" s="6"/>
      <c r="D447" s="6"/>
      <c r="E447" s="6"/>
      <c r="F447" s="6"/>
      <c r="G447" s="6"/>
      <c r="H447" s="6"/>
      <c r="I447" s="6"/>
      <c r="J447" s="6"/>
      <c r="K447" s="6"/>
    </row>
    <row r="448" spans="1:11" ht="12.75">
      <c r="A448" s="10"/>
      <c r="B448" s="6"/>
      <c r="C448" s="6"/>
      <c r="D448" s="6"/>
      <c r="E448" s="6"/>
      <c r="F448" s="6"/>
      <c r="G448" s="6"/>
      <c r="H448" s="6"/>
      <c r="I448" s="6"/>
      <c r="J448" s="6"/>
      <c r="K448" s="6"/>
    </row>
    <row r="449" spans="1:11" ht="12.75">
      <c r="A449" s="10"/>
      <c r="B449" s="6"/>
      <c r="C449" s="6"/>
      <c r="D449" s="6"/>
      <c r="E449" s="6"/>
      <c r="F449" s="6"/>
      <c r="G449" s="6"/>
      <c r="H449" s="6"/>
      <c r="I449" s="6"/>
      <c r="J449" s="6"/>
      <c r="K449" s="6"/>
    </row>
    <row r="450" spans="1:11" ht="12.75">
      <c r="A450" s="10"/>
      <c r="B450" s="6"/>
      <c r="C450" s="6"/>
      <c r="D450" s="6"/>
      <c r="E450" s="6"/>
      <c r="F450" s="6"/>
      <c r="G450" s="6"/>
      <c r="H450" s="6"/>
      <c r="I450" s="6"/>
      <c r="J450" s="6"/>
      <c r="K450" s="6"/>
    </row>
    <row r="451" spans="1:11" ht="12.75">
      <c r="A451" s="10"/>
      <c r="B451" s="6"/>
      <c r="C451" s="6"/>
      <c r="D451" s="6"/>
      <c r="E451" s="6"/>
      <c r="F451" s="6"/>
      <c r="G451" s="6"/>
      <c r="H451" s="6"/>
      <c r="I451" s="6"/>
      <c r="J451" s="6"/>
      <c r="K451" s="6"/>
    </row>
    <row r="452" spans="1:11" ht="12.75">
      <c r="A452" s="10"/>
      <c r="B452" s="6"/>
      <c r="C452" s="6"/>
      <c r="D452" s="6"/>
      <c r="E452" s="6"/>
      <c r="F452" s="6"/>
      <c r="G452" s="6"/>
      <c r="H452" s="6"/>
      <c r="I452" s="6"/>
      <c r="J452" s="6"/>
      <c r="K452" s="6"/>
    </row>
    <row r="453" spans="1:11" ht="12.75">
      <c r="A453" s="10"/>
      <c r="B453" s="6"/>
      <c r="C453" s="6"/>
      <c r="D453" s="6"/>
      <c r="E453" s="6"/>
      <c r="F453" s="6"/>
      <c r="G453" s="6"/>
      <c r="H453" s="6"/>
      <c r="I453" s="6"/>
      <c r="J453" s="6"/>
      <c r="K453" s="6"/>
    </row>
    <row r="454" spans="1:11" ht="12.75">
      <c r="A454" s="10"/>
      <c r="B454" s="6"/>
      <c r="C454" s="6"/>
      <c r="D454" s="6"/>
      <c r="E454" s="6"/>
      <c r="F454" s="6"/>
      <c r="G454" s="6"/>
      <c r="H454" s="6"/>
      <c r="I454" s="6"/>
      <c r="J454" s="6"/>
      <c r="K454" s="6"/>
    </row>
    <row r="455" spans="1:11" ht="12.75">
      <c r="A455" s="10"/>
      <c r="B455" s="6"/>
      <c r="C455" s="6"/>
      <c r="D455" s="6"/>
      <c r="E455" s="6"/>
      <c r="F455" s="6"/>
      <c r="G455" s="6"/>
      <c r="H455" s="6"/>
      <c r="I455" s="6"/>
      <c r="J455" s="6"/>
      <c r="K455" s="6"/>
    </row>
    <row r="456" spans="1:11" ht="12.75">
      <c r="A456" s="10"/>
      <c r="B456" s="6"/>
      <c r="C456" s="6"/>
      <c r="D456" s="6"/>
      <c r="E456" s="6"/>
      <c r="F456" s="6"/>
      <c r="G456" s="6"/>
      <c r="H456" s="6"/>
      <c r="I456" s="6"/>
      <c r="J456" s="6"/>
      <c r="K456" s="6"/>
    </row>
    <row r="457" spans="1:11" ht="12.75">
      <c r="A457" s="10"/>
      <c r="B457" s="6"/>
      <c r="C457" s="6"/>
      <c r="D457" s="6"/>
      <c r="E457" s="6"/>
      <c r="F457" s="6"/>
      <c r="G457" s="6"/>
      <c r="H457" s="6"/>
      <c r="I457" s="6"/>
      <c r="J457" s="6"/>
      <c r="K457" s="6"/>
    </row>
    <row r="458" spans="1:11" ht="12.75">
      <c r="A458" s="10"/>
      <c r="B458" s="6"/>
      <c r="C458" s="6"/>
      <c r="D458" s="6"/>
      <c r="E458" s="6"/>
      <c r="F458" s="6"/>
      <c r="G458" s="6"/>
      <c r="H458" s="6"/>
      <c r="I458" s="6"/>
      <c r="J458" s="6"/>
      <c r="K458" s="6"/>
    </row>
    <row r="459" spans="1:11" ht="12.75">
      <c r="A459" s="10"/>
      <c r="B459" s="6"/>
      <c r="C459" s="6"/>
      <c r="D459" s="6"/>
      <c r="E459" s="6"/>
      <c r="F459" s="6"/>
      <c r="G459" s="6"/>
      <c r="H459" s="6"/>
      <c r="I459" s="6"/>
      <c r="J459" s="6"/>
      <c r="K459" s="6"/>
    </row>
    <row r="460" spans="1:11" ht="12.75">
      <c r="A460" s="10"/>
      <c r="B460" s="6"/>
      <c r="C460" s="6"/>
      <c r="D460" s="6"/>
      <c r="E460" s="6"/>
      <c r="F460" s="6"/>
      <c r="G460" s="6"/>
      <c r="H460" s="6"/>
      <c r="I460" s="6"/>
      <c r="J460" s="6"/>
      <c r="K460" s="6"/>
    </row>
    <row r="461" spans="1:11" ht="12.75">
      <c r="A461" s="10"/>
      <c r="B461" s="6"/>
      <c r="C461" s="6"/>
      <c r="D461" s="6"/>
      <c r="E461" s="6"/>
      <c r="F461" s="6"/>
      <c r="G461" s="6"/>
      <c r="H461" s="6"/>
      <c r="I461" s="6"/>
      <c r="J461" s="6"/>
      <c r="K461" s="6"/>
    </row>
    <row r="462" spans="1:11" ht="12.75">
      <c r="A462" s="10"/>
      <c r="B462" s="6"/>
      <c r="C462" s="6"/>
      <c r="D462" s="6"/>
      <c r="E462" s="6"/>
      <c r="F462" s="6"/>
      <c r="G462" s="6"/>
      <c r="H462" s="6"/>
      <c r="I462" s="6"/>
      <c r="J462" s="6"/>
      <c r="K462" s="6"/>
    </row>
    <row r="463" spans="1:11" ht="12.75">
      <c r="A463" s="10"/>
      <c r="B463" s="6"/>
      <c r="C463" s="6"/>
      <c r="D463" s="6"/>
      <c r="E463" s="6"/>
      <c r="F463" s="6"/>
      <c r="G463" s="6"/>
      <c r="H463" s="6"/>
      <c r="I463" s="6"/>
      <c r="J463" s="6"/>
      <c r="K463" s="6"/>
    </row>
    <row r="464" spans="1:11" ht="12.75">
      <c r="A464" s="10"/>
      <c r="B464" s="6"/>
      <c r="C464" s="6"/>
      <c r="D464" s="6"/>
      <c r="E464" s="6"/>
      <c r="F464" s="6"/>
      <c r="G464" s="6"/>
      <c r="H464" s="6"/>
      <c r="I464" s="6"/>
      <c r="J464" s="6"/>
      <c r="K464" s="6"/>
    </row>
    <row r="465" spans="1:11" ht="12.75">
      <c r="A465" s="10"/>
      <c r="B465" s="6"/>
      <c r="C465" s="6"/>
      <c r="D465" s="6"/>
      <c r="E465" s="6"/>
      <c r="F465" s="6"/>
      <c r="G465" s="6"/>
      <c r="H465" s="6"/>
      <c r="I465" s="6"/>
      <c r="J465" s="6"/>
      <c r="K465" s="6"/>
    </row>
    <row r="466" spans="1:11" ht="12.75">
      <c r="A466" s="10"/>
      <c r="B466" s="6"/>
      <c r="C466" s="6"/>
      <c r="D466" s="6"/>
      <c r="E466" s="6"/>
      <c r="F466" s="6"/>
      <c r="G466" s="6"/>
      <c r="H466" s="6"/>
      <c r="I466" s="6"/>
      <c r="J466" s="6"/>
      <c r="K466" s="6"/>
    </row>
    <row r="467" spans="1:11" ht="12.75">
      <c r="A467" s="10"/>
      <c r="B467" s="6"/>
      <c r="C467" s="6"/>
      <c r="D467" s="6"/>
      <c r="E467" s="6"/>
      <c r="F467" s="6"/>
      <c r="G467" s="6"/>
      <c r="H467" s="6"/>
      <c r="I467" s="6"/>
      <c r="J467" s="6"/>
      <c r="K467" s="6"/>
    </row>
    <row r="468" spans="1:11" ht="12.75">
      <c r="A468" s="10"/>
      <c r="B468" s="6"/>
      <c r="C468" s="6"/>
      <c r="D468" s="6"/>
      <c r="E468" s="6"/>
      <c r="F468" s="6"/>
      <c r="G468" s="6"/>
      <c r="H468" s="6"/>
      <c r="I468" s="6"/>
      <c r="J468" s="6"/>
      <c r="K468" s="6"/>
    </row>
    <row r="469" spans="1:11" ht="12.75">
      <c r="A469" s="10"/>
      <c r="B469" s="6"/>
      <c r="C469" s="6"/>
      <c r="D469" s="6"/>
      <c r="E469" s="6"/>
      <c r="F469" s="6"/>
      <c r="G469" s="6"/>
      <c r="H469" s="6"/>
      <c r="I469" s="6"/>
      <c r="J469" s="6"/>
      <c r="K469" s="6"/>
    </row>
    <row r="470" spans="1:11" ht="12.75">
      <c r="A470" s="10"/>
      <c r="B470" s="6"/>
      <c r="C470" s="6"/>
      <c r="D470" s="6"/>
      <c r="E470" s="6"/>
      <c r="F470" s="6"/>
      <c r="G470" s="6"/>
      <c r="H470" s="6"/>
      <c r="I470" s="6"/>
      <c r="J470" s="6"/>
      <c r="K470" s="6"/>
    </row>
    <row r="471" spans="1:11" ht="12.75">
      <c r="A471" s="10"/>
      <c r="B471" s="6"/>
      <c r="C471" s="6"/>
      <c r="D471" s="6"/>
      <c r="E471" s="6"/>
      <c r="F471" s="6"/>
      <c r="G471" s="6"/>
      <c r="H471" s="6"/>
      <c r="I471" s="6"/>
      <c r="J471" s="6"/>
      <c r="K471" s="6"/>
    </row>
    <row r="472" spans="1:11" ht="12.75">
      <c r="A472" s="10"/>
      <c r="B472" s="6"/>
      <c r="C472" s="6"/>
      <c r="D472" s="6"/>
      <c r="E472" s="6"/>
      <c r="F472" s="6"/>
      <c r="G472" s="6"/>
      <c r="H472" s="6"/>
      <c r="I472" s="6"/>
      <c r="J472" s="6"/>
      <c r="K472" s="6"/>
    </row>
    <row r="473" spans="1:11" ht="12.75">
      <c r="A473" s="10"/>
      <c r="B473" s="6"/>
      <c r="C473" s="6"/>
      <c r="D473" s="6"/>
      <c r="E473" s="6"/>
      <c r="F473" s="6"/>
      <c r="G473" s="6"/>
      <c r="H473" s="6"/>
      <c r="I473" s="6"/>
      <c r="J473" s="6"/>
      <c r="K473" s="6"/>
    </row>
    <row r="474" spans="1:11" ht="12.75">
      <c r="A474" s="10"/>
      <c r="B474" s="6"/>
      <c r="C474" s="6"/>
      <c r="D474" s="6"/>
      <c r="E474" s="6"/>
      <c r="F474" s="6"/>
      <c r="G474" s="6"/>
      <c r="H474" s="6"/>
      <c r="I474" s="6"/>
      <c r="J474" s="6"/>
      <c r="K474" s="6"/>
    </row>
    <row r="475" spans="1:11" ht="12.75">
      <c r="A475" s="10"/>
      <c r="B475" s="6"/>
      <c r="C475" s="6"/>
      <c r="D475" s="6"/>
      <c r="E475" s="6"/>
      <c r="F475" s="6"/>
      <c r="G475" s="6"/>
      <c r="H475" s="6"/>
      <c r="I475" s="6"/>
      <c r="J475" s="6"/>
      <c r="K475" s="6"/>
    </row>
    <row r="476" spans="1:11" ht="12.75">
      <c r="A476" s="10"/>
      <c r="B476" s="6"/>
      <c r="C476" s="6"/>
      <c r="D476" s="6"/>
      <c r="E476" s="6"/>
      <c r="F476" s="6"/>
      <c r="G476" s="6"/>
      <c r="H476" s="6"/>
      <c r="I476" s="6"/>
      <c r="J476" s="6"/>
      <c r="K476" s="6"/>
    </row>
    <row r="477" spans="1:11" ht="12.75">
      <c r="A477" s="10"/>
      <c r="B477" s="6"/>
      <c r="C477" s="6"/>
      <c r="D477" s="6"/>
      <c r="E477" s="6"/>
      <c r="F477" s="6"/>
      <c r="G477" s="6"/>
      <c r="H477" s="6"/>
      <c r="I477" s="6"/>
      <c r="J477" s="6"/>
      <c r="K477" s="6"/>
    </row>
    <row r="478" spans="1:11" ht="12.75">
      <c r="A478" s="10"/>
      <c r="B478" s="6"/>
      <c r="C478" s="6"/>
      <c r="D478" s="6"/>
      <c r="E478" s="6"/>
      <c r="F478" s="6"/>
      <c r="G478" s="6"/>
      <c r="H478" s="6"/>
      <c r="I478" s="6"/>
      <c r="J478" s="6"/>
      <c r="K478" s="6"/>
    </row>
    <row r="479" spans="1:11" ht="12.75">
      <c r="A479" s="10"/>
      <c r="B479" s="6"/>
      <c r="C479" s="6"/>
      <c r="D479" s="6"/>
      <c r="E479" s="6"/>
      <c r="F479" s="6"/>
      <c r="G479" s="6"/>
      <c r="H479" s="6"/>
      <c r="I479" s="6"/>
      <c r="J479" s="6"/>
      <c r="K479" s="6"/>
    </row>
    <row r="480" spans="1:11" ht="12.75">
      <c r="A480" s="10"/>
      <c r="B480" s="6"/>
      <c r="C480" s="6"/>
      <c r="D480" s="6"/>
      <c r="E480" s="6"/>
      <c r="F480" s="6"/>
      <c r="G480" s="6"/>
      <c r="H480" s="6"/>
      <c r="I480" s="6"/>
      <c r="J480" s="6"/>
      <c r="K480" s="6"/>
    </row>
    <row r="481" spans="1:11" ht="12.75">
      <c r="A481" s="10"/>
      <c r="B481" s="6"/>
      <c r="C481" s="6"/>
      <c r="D481" s="6"/>
      <c r="E481" s="6"/>
      <c r="F481" s="6"/>
      <c r="G481" s="6"/>
      <c r="H481" s="6"/>
      <c r="I481" s="6"/>
      <c r="J481" s="6"/>
      <c r="K481" s="6"/>
    </row>
    <row r="482" spans="1:11" ht="12.75">
      <c r="A482" s="10"/>
      <c r="B482" s="6"/>
      <c r="C482" s="6"/>
      <c r="D482" s="6"/>
      <c r="E482" s="6"/>
      <c r="F482" s="6"/>
      <c r="G482" s="6"/>
      <c r="H482" s="6"/>
      <c r="I482" s="6"/>
      <c r="J482" s="6"/>
      <c r="K482" s="6"/>
    </row>
    <row r="483" spans="1:11" ht="12.75">
      <c r="A483" s="10"/>
      <c r="B483" s="6"/>
      <c r="C483" s="6"/>
      <c r="D483" s="6"/>
      <c r="E483" s="6"/>
      <c r="F483" s="6"/>
      <c r="G483" s="6"/>
      <c r="H483" s="6"/>
      <c r="I483" s="6"/>
      <c r="J483" s="6"/>
      <c r="K483" s="6"/>
    </row>
    <row r="484" spans="1:11" ht="12.75">
      <c r="A484" s="10"/>
      <c r="B484" s="6"/>
      <c r="C484" s="6"/>
      <c r="D484" s="6"/>
      <c r="E484" s="6"/>
      <c r="F484" s="6"/>
      <c r="G484" s="6"/>
      <c r="H484" s="6"/>
      <c r="I484" s="6"/>
      <c r="J484" s="6"/>
      <c r="K484" s="6"/>
    </row>
    <row r="485" spans="1:11" ht="12.75">
      <c r="A485" s="10"/>
      <c r="B485" s="6"/>
      <c r="C485" s="6"/>
      <c r="D485" s="6"/>
      <c r="E485" s="6"/>
      <c r="F485" s="6"/>
      <c r="G485" s="6"/>
      <c r="H485" s="6"/>
      <c r="I485" s="6"/>
      <c r="J485" s="6"/>
      <c r="K485" s="6"/>
    </row>
    <row r="486" spans="1:11" ht="12.75">
      <c r="A486" s="10"/>
      <c r="B486" s="6"/>
      <c r="C486" s="6"/>
      <c r="D486" s="6"/>
      <c r="E486" s="6"/>
      <c r="F486" s="6"/>
      <c r="G486" s="6"/>
      <c r="H486" s="6"/>
      <c r="I486" s="6"/>
      <c r="J486" s="6"/>
      <c r="K486" s="6"/>
    </row>
    <row r="487" spans="1:11" ht="12.75">
      <c r="A487" s="10"/>
      <c r="B487" s="6"/>
      <c r="C487" s="6"/>
      <c r="D487" s="6"/>
      <c r="E487" s="6"/>
      <c r="F487" s="6"/>
      <c r="G487" s="6"/>
      <c r="H487" s="6"/>
      <c r="I487" s="6"/>
      <c r="J487" s="6"/>
      <c r="K487" s="6"/>
    </row>
    <row r="488" spans="1:11" ht="12.75">
      <c r="A488" s="10"/>
      <c r="B488" s="6"/>
      <c r="C488" s="6"/>
      <c r="D488" s="6"/>
      <c r="E488" s="6"/>
      <c r="F488" s="6"/>
      <c r="G488" s="6"/>
      <c r="H488" s="6"/>
      <c r="I488" s="6"/>
      <c r="J488" s="6"/>
      <c r="K488" s="6"/>
    </row>
    <row r="489" spans="1:11" ht="12.75">
      <c r="A489" s="10"/>
      <c r="B489" s="6"/>
      <c r="C489" s="6"/>
      <c r="D489" s="6"/>
      <c r="E489" s="6"/>
      <c r="F489" s="6"/>
      <c r="G489" s="6"/>
      <c r="H489" s="6"/>
      <c r="I489" s="6"/>
      <c r="J489" s="6"/>
      <c r="K489" s="6"/>
    </row>
    <row r="490" spans="1:11" ht="12.75">
      <c r="A490" s="10"/>
      <c r="B490" s="6"/>
      <c r="C490" s="6"/>
      <c r="D490" s="6"/>
      <c r="E490" s="6"/>
      <c r="F490" s="6"/>
      <c r="G490" s="6"/>
      <c r="H490" s="6"/>
      <c r="I490" s="6"/>
      <c r="J490" s="6"/>
      <c r="K490" s="6"/>
    </row>
    <row r="491" spans="1:11" ht="12.75">
      <c r="A491" s="10"/>
      <c r="B491" s="6"/>
      <c r="C491" s="6"/>
      <c r="D491" s="6"/>
      <c r="E491" s="6"/>
      <c r="F491" s="6"/>
      <c r="G491" s="6"/>
      <c r="H491" s="6"/>
      <c r="I491" s="6"/>
      <c r="J491" s="6"/>
      <c r="K491" s="6"/>
    </row>
    <row r="492" spans="1:11" ht="12.75">
      <c r="A492" s="10"/>
      <c r="B492" s="6"/>
      <c r="C492" s="6"/>
      <c r="D492" s="6"/>
      <c r="E492" s="6"/>
      <c r="F492" s="6"/>
      <c r="G492" s="6"/>
      <c r="H492" s="6"/>
      <c r="I492" s="6"/>
      <c r="J492" s="6"/>
      <c r="K492" s="6"/>
    </row>
    <row r="493" spans="1:11" ht="12.75">
      <c r="A493" s="10"/>
      <c r="B493" s="6"/>
      <c r="C493" s="6"/>
      <c r="D493" s="6"/>
      <c r="E493" s="6"/>
      <c r="F493" s="6"/>
      <c r="G493" s="6"/>
      <c r="H493" s="6"/>
      <c r="I493" s="6"/>
      <c r="J493" s="6"/>
      <c r="K493" s="6"/>
    </row>
    <row r="494" spans="1:11" ht="12.75">
      <c r="A494" s="10"/>
      <c r="B494" s="6"/>
      <c r="C494" s="6"/>
      <c r="D494" s="6"/>
      <c r="E494" s="6"/>
      <c r="F494" s="6"/>
      <c r="G494" s="6"/>
      <c r="H494" s="6"/>
      <c r="I494" s="6"/>
      <c r="J494" s="6"/>
      <c r="K494" s="6"/>
    </row>
    <row r="495" spans="1:11" ht="12.75">
      <c r="A495" s="10"/>
      <c r="B495" s="6"/>
      <c r="C495" s="6"/>
      <c r="D495" s="6"/>
      <c r="E495" s="6"/>
      <c r="F495" s="6"/>
      <c r="G495" s="6"/>
      <c r="H495" s="6"/>
      <c r="I495" s="6"/>
      <c r="J495" s="6"/>
      <c r="K495" s="6"/>
    </row>
    <row r="496" spans="1:11" ht="12.75">
      <c r="A496" s="10"/>
      <c r="B496" s="6"/>
      <c r="C496" s="6"/>
      <c r="D496" s="6"/>
      <c r="E496" s="6"/>
      <c r="F496" s="6"/>
      <c r="G496" s="6"/>
      <c r="H496" s="6"/>
      <c r="I496" s="6"/>
      <c r="J496" s="6"/>
      <c r="K496" s="6"/>
    </row>
    <row r="497" spans="1:11" ht="12.75">
      <c r="A497" s="10"/>
      <c r="B497" s="6"/>
      <c r="C497" s="6"/>
      <c r="D497" s="6"/>
      <c r="E497" s="6"/>
      <c r="F497" s="6"/>
      <c r="G497" s="6"/>
      <c r="H497" s="6"/>
      <c r="I497" s="6"/>
      <c r="J497" s="6"/>
      <c r="K497" s="6"/>
    </row>
    <row r="498" spans="1:11" ht="12.75">
      <c r="A498" s="10"/>
      <c r="B498" s="6"/>
      <c r="C498" s="6"/>
      <c r="D498" s="6"/>
      <c r="E498" s="6"/>
      <c r="F498" s="6"/>
      <c r="G498" s="6"/>
      <c r="H498" s="6"/>
      <c r="I498" s="6"/>
      <c r="J498" s="6"/>
      <c r="K498" s="6"/>
    </row>
    <row r="499" spans="1:11" ht="12.75">
      <c r="A499" s="10"/>
      <c r="B499" s="6"/>
      <c r="C499" s="6"/>
      <c r="D499" s="6"/>
      <c r="E499" s="6"/>
      <c r="F499" s="6"/>
      <c r="G499" s="6"/>
      <c r="H499" s="6"/>
      <c r="I499" s="6"/>
      <c r="J499" s="6"/>
      <c r="K499" s="6"/>
    </row>
    <row r="500" spans="1:11" ht="12.75">
      <c r="A500" s="10"/>
      <c r="B500" s="6"/>
      <c r="C500" s="6"/>
      <c r="D500" s="6"/>
      <c r="E500" s="6"/>
      <c r="F500" s="6"/>
      <c r="G500" s="6"/>
      <c r="H500" s="6"/>
      <c r="I500" s="6"/>
      <c r="J500" s="6"/>
      <c r="K500" s="6"/>
    </row>
    <row r="501" spans="1:11" ht="12.75">
      <c r="A501" s="10"/>
      <c r="B501" s="6"/>
      <c r="C501" s="6"/>
      <c r="D501" s="6"/>
      <c r="E501" s="6"/>
      <c r="F501" s="6"/>
      <c r="G501" s="6"/>
      <c r="H501" s="6"/>
      <c r="I501" s="6"/>
      <c r="J501" s="6"/>
      <c r="K501" s="6"/>
    </row>
    <row r="502" spans="1:11" ht="12.75">
      <c r="A502" s="10"/>
      <c r="B502" s="6"/>
      <c r="C502" s="6"/>
      <c r="D502" s="6"/>
      <c r="E502" s="6"/>
      <c r="F502" s="6"/>
      <c r="G502" s="6"/>
      <c r="H502" s="6"/>
      <c r="I502" s="6"/>
      <c r="J502" s="6"/>
      <c r="K502" s="6"/>
    </row>
    <row r="503" spans="1:11" ht="12.75">
      <c r="A503" s="10"/>
      <c r="B503" s="6"/>
      <c r="C503" s="6"/>
      <c r="D503" s="6"/>
      <c r="E503" s="6"/>
      <c r="F503" s="6"/>
      <c r="G503" s="6"/>
      <c r="H503" s="6"/>
      <c r="I503" s="6"/>
      <c r="J503" s="6"/>
      <c r="K503" s="6"/>
    </row>
    <row r="504" spans="1:11" ht="12.75">
      <c r="A504" s="10"/>
      <c r="B504" s="6"/>
      <c r="C504" s="6"/>
      <c r="D504" s="6"/>
      <c r="E504" s="6"/>
      <c r="F504" s="6"/>
      <c r="G504" s="6"/>
      <c r="H504" s="6"/>
      <c r="I504" s="6"/>
      <c r="J504" s="6"/>
      <c r="K504" s="6"/>
    </row>
    <row r="505" spans="1:11" ht="12.75">
      <c r="A505" s="10"/>
      <c r="B505" s="6"/>
      <c r="C505" s="6"/>
      <c r="D505" s="6"/>
      <c r="E505" s="6"/>
      <c r="F505" s="6"/>
      <c r="G505" s="6"/>
      <c r="H505" s="6"/>
      <c r="I505" s="6"/>
      <c r="J505" s="6"/>
      <c r="K505" s="6"/>
    </row>
    <row r="506" spans="1:11" ht="12.75">
      <c r="A506" s="10"/>
      <c r="B506" s="6"/>
      <c r="C506" s="6"/>
      <c r="D506" s="6"/>
      <c r="E506" s="6"/>
      <c r="F506" s="6"/>
      <c r="G506" s="6"/>
      <c r="H506" s="6"/>
      <c r="I506" s="6"/>
      <c r="J506" s="6"/>
      <c r="K506" s="6"/>
    </row>
    <row r="507" spans="1:11" ht="12.75">
      <c r="A507" s="10"/>
      <c r="B507" s="6"/>
      <c r="C507" s="6"/>
      <c r="D507" s="6"/>
      <c r="E507" s="6"/>
      <c r="F507" s="6"/>
      <c r="G507" s="6"/>
      <c r="H507" s="6"/>
      <c r="I507" s="6"/>
      <c r="J507" s="6"/>
      <c r="K507" s="6"/>
    </row>
    <row r="508" spans="1:11" ht="12.75">
      <c r="A508" s="10"/>
      <c r="B508" s="6"/>
      <c r="C508" s="6"/>
      <c r="D508" s="6"/>
      <c r="E508" s="6"/>
      <c r="F508" s="6"/>
      <c r="G508" s="6"/>
      <c r="H508" s="6"/>
      <c r="I508" s="6"/>
      <c r="J508" s="6"/>
      <c r="K508" s="6"/>
    </row>
    <row r="509" spans="1:11" ht="12.75">
      <c r="A509" s="10"/>
      <c r="B509" s="6"/>
      <c r="C509" s="6"/>
      <c r="D509" s="6"/>
      <c r="E509" s="6"/>
      <c r="F509" s="6"/>
      <c r="G509" s="6"/>
      <c r="H509" s="6"/>
      <c r="I509" s="6"/>
      <c r="J509" s="6"/>
      <c r="K509" s="6"/>
    </row>
    <row r="510" spans="1:11" ht="12.75">
      <c r="A510" s="10"/>
      <c r="B510" s="6"/>
      <c r="C510" s="6"/>
      <c r="D510" s="6"/>
      <c r="E510" s="6"/>
      <c r="F510" s="6"/>
      <c r="G510" s="6"/>
      <c r="H510" s="6"/>
      <c r="I510" s="6"/>
      <c r="J510" s="6"/>
      <c r="K510" s="6"/>
    </row>
    <row r="511" spans="1:11" ht="12.75">
      <c r="A511" s="10"/>
      <c r="B511" s="6"/>
      <c r="C511" s="6"/>
      <c r="D511" s="6"/>
      <c r="E511" s="6"/>
      <c r="F511" s="6"/>
      <c r="G511" s="6"/>
      <c r="H511" s="6"/>
      <c r="I511" s="6"/>
      <c r="J511" s="6"/>
      <c r="K511" s="6"/>
    </row>
    <row r="512" spans="1:11" ht="12.75">
      <c r="A512" s="10"/>
      <c r="B512" s="6"/>
      <c r="C512" s="6"/>
      <c r="D512" s="6"/>
      <c r="E512" s="6"/>
      <c r="F512" s="6"/>
      <c r="G512" s="6"/>
      <c r="H512" s="6"/>
      <c r="I512" s="6"/>
      <c r="J512" s="6"/>
      <c r="K512" s="6"/>
    </row>
    <row r="513" spans="1:11" ht="12.75">
      <c r="A513" s="10"/>
      <c r="B513" s="6"/>
      <c r="C513" s="6"/>
      <c r="D513" s="6"/>
      <c r="E513" s="6"/>
      <c r="F513" s="6"/>
      <c r="G513" s="6"/>
      <c r="H513" s="6"/>
      <c r="I513" s="6"/>
      <c r="J513" s="6"/>
      <c r="K513" s="6"/>
    </row>
    <row r="514" spans="1:11" ht="12.75">
      <c r="A514" s="10"/>
      <c r="B514" s="6"/>
      <c r="C514" s="6"/>
      <c r="D514" s="6"/>
      <c r="E514" s="6"/>
      <c r="F514" s="6"/>
      <c r="G514" s="6"/>
      <c r="H514" s="6"/>
      <c r="I514" s="6"/>
      <c r="J514" s="6"/>
      <c r="K514" s="6"/>
    </row>
    <row r="515" spans="1:11" ht="12.75">
      <c r="A515" s="10"/>
      <c r="B515" s="6"/>
      <c r="C515" s="6"/>
      <c r="D515" s="6"/>
      <c r="E515" s="6"/>
      <c r="F515" s="6"/>
      <c r="G515" s="6"/>
      <c r="H515" s="6"/>
      <c r="I515" s="6"/>
      <c r="J515" s="6"/>
      <c r="K515" s="6"/>
    </row>
    <row r="516" spans="1:11" ht="12.75">
      <c r="A516" s="10"/>
      <c r="B516" s="6"/>
      <c r="C516" s="6"/>
      <c r="D516" s="6"/>
      <c r="E516" s="6"/>
      <c r="F516" s="6"/>
      <c r="G516" s="6"/>
      <c r="H516" s="6"/>
      <c r="I516" s="6"/>
      <c r="J516" s="6"/>
      <c r="K516" s="6"/>
    </row>
    <row r="517" spans="1:11" ht="12.75">
      <c r="A517" s="10"/>
      <c r="B517" s="6"/>
      <c r="C517" s="6"/>
      <c r="D517" s="6"/>
      <c r="E517" s="6"/>
      <c r="F517" s="6"/>
      <c r="G517" s="6"/>
      <c r="H517" s="6"/>
      <c r="I517" s="6"/>
      <c r="J517" s="6"/>
      <c r="K517" s="6"/>
    </row>
    <row r="518" spans="1:11" ht="12.75">
      <c r="A518" s="10"/>
      <c r="B518" s="6"/>
      <c r="C518" s="6"/>
      <c r="D518" s="6"/>
      <c r="E518" s="6"/>
      <c r="F518" s="6"/>
      <c r="G518" s="6"/>
      <c r="H518" s="6"/>
      <c r="I518" s="6"/>
      <c r="J518" s="6"/>
      <c r="K518" s="6"/>
    </row>
    <row r="519" spans="1:11" ht="12.75">
      <c r="A519" s="10"/>
      <c r="B519" s="6"/>
      <c r="C519" s="6"/>
      <c r="D519" s="6"/>
      <c r="E519" s="6"/>
      <c r="F519" s="6"/>
      <c r="G519" s="6"/>
      <c r="H519" s="6"/>
      <c r="I519" s="6"/>
      <c r="J519" s="6"/>
      <c r="K519" s="6"/>
    </row>
    <row r="520" spans="1:11" ht="12.75">
      <c r="A520" s="10"/>
      <c r="B520" s="6"/>
      <c r="C520" s="6"/>
      <c r="D520" s="6"/>
      <c r="E520" s="6"/>
      <c r="F520" s="6"/>
      <c r="G520" s="6"/>
      <c r="H520" s="6"/>
      <c r="I520" s="6"/>
      <c r="J520" s="6"/>
      <c r="K520" s="6"/>
    </row>
    <row r="521" spans="1:11" ht="12.75">
      <c r="A521" s="10"/>
      <c r="B521" s="6"/>
      <c r="C521" s="6"/>
      <c r="D521" s="6"/>
      <c r="E521" s="6"/>
      <c r="F521" s="6"/>
      <c r="G521" s="6"/>
      <c r="H521" s="6"/>
      <c r="I521" s="6"/>
      <c r="J521" s="6"/>
      <c r="K521" s="6"/>
    </row>
    <row r="522" spans="1:11" ht="12.75">
      <c r="A522" s="10"/>
      <c r="B522" s="6"/>
      <c r="C522" s="6"/>
      <c r="D522" s="6"/>
      <c r="E522" s="6"/>
      <c r="F522" s="6"/>
      <c r="G522" s="6"/>
      <c r="H522" s="6"/>
      <c r="I522" s="6"/>
      <c r="J522" s="6"/>
      <c r="K522" s="6"/>
    </row>
    <row r="523" spans="1:11" ht="12.75">
      <c r="A523" s="10"/>
      <c r="B523" s="6"/>
      <c r="C523" s="6"/>
      <c r="D523" s="6"/>
      <c r="E523" s="6"/>
      <c r="F523" s="6"/>
      <c r="G523" s="6"/>
      <c r="H523" s="6"/>
      <c r="I523" s="6"/>
      <c r="J523" s="6"/>
      <c r="K523" s="6"/>
    </row>
    <row r="524" spans="1:11" ht="12.75">
      <c r="A524" s="10"/>
      <c r="B524" s="6"/>
      <c r="C524" s="6"/>
      <c r="D524" s="6"/>
      <c r="E524" s="6"/>
      <c r="F524" s="6"/>
      <c r="G524" s="6"/>
      <c r="H524" s="6"/>
      <c r="I524" s="6"/>
      <c r="J524" s="6"/>
      <c r="K524" s="6"/>
    </row>
    <row r="525" spans="1:11" ht="12.75">
      <c r="A525" s="10"/>
      <c r="B525" s="6"/>
      <c r="C525" s="6"/>
      <c r="D525" s="6"/>
      <c r="E525" s="6"/>
      <c r="F525" s="6"/>
      <c r="G525" s="6"/>
      <c r="H525" s="6"/>
      <c r="I525" s="6"/>
      <c r="J525" s="6"/>
      <c r="K525" s="6"/>
    </row>
    <row r="526" spans="1:11" ht="12.75">
      <c r="A526" s="10"/>
      <c r="B526" s="6"/>
      <c r="C526" s="6"/>
      <c r="D526" s="6"/>
      <c r="E526" s="6"/>
      <c r="F526" s="6"/>
      <c r="G526" s="6"/>
      <c r="H526" s="6"/>
      <c r="I526" s="6"/>
      <c r="J526" s="6"/>
      <c r="K526" s="6"/>
    </row>
    <row r="527" spans="1:11" ht="12.75">
      <c r="A527" s="10"/>
      <c r="B527" s="6"/>
      <c r="C527" s="6"/>
      <c r="D527" s="6"/>
      <c r="E527" s="6"/>
      <c r="F527" s="6"/>
      <c r="G527" s="6"/>
      <c r="H527" s="6"/>
      <c r="I527" s="6"/>
      <c r="J527" s="6"/>
      <c r="K527" s="6"/>
    </row>
    <row r="528" spans="1:11" ht="12.75">
      <c r="A528" s="10"/>
      <c r="B528" s="6"/>
      <c r="C528" s="6"/>
      <c r="D528" s="6"/>
      <c r="E528" s="6"/>
      <c r="F528" s="6"/>
      <c r="G528" s="6"/>
      <c r="H528" s="6"/>
      <c r="I528" s="6"/>
      <c r="J528" s="6"/>
      <c r="K528" s="6"/>
    </row>
    <row r="529" spans="1:11" ht="12.75">
      <c r="A529" s="10"/>
      <c r="B529" s="6"/>
      <c r="C529" s="6"/>
      <c r="D529" s="6"/>
      <c r="E529" s="6"/>
      <c r="F529" s="6"/>
      <c r="G529" s="6"/>
      <c r="H529" s="6"/>
      <c r="I529" s="6"/>
      <c r="J529" s="6"/>
      <c r="K529" s="6"/>
    </row>
    <row r="530" spans="1:11" ht="12.75">
      <c r="A530" s="10"/>
      <c r="B530" s="6"/>
      <c r="C530" s="6"/>
      <c r="D530" s="6"/>
      <c r="E530" s="6"/>
      <c r="F530" s="6"/>
      <c r="G530" s="6"/>
      <c r="H530" s="6"/>
      <c r="I530" s="6"/>
      <c r="J530" s="6"/>
      <c r="K530" s="6"/>
    </row>
    <row r="531" spans="1:11" ht="12.75">
      <c r="A531" s="10"/>
      <c r="B531" s="6"/>
      <c r="C531" s="6"/>
      <c r="D531" s="6"/>
      <c r="E531" s="6"/>
      <c r="F531" s="6"/>
      <c r="G531" s="6"/>
      <c r="H531" s="6"/>
      <c r="I531" s="6"/>
      <c r="J531" s="6"/>
      <c r="K531" s="6"/>
    </row>
    <row r="532" spans="1:11" ht="12.75">
      <c r="A532" s="10"/>
      <c r="B532" s="6"/>
      <c r="C532" s="6"/>
      <c r="D532" s="6"/>
      <c r="E532" s="6"/>
      <c r="F532" s="6"/>
      <c r="G532" s="6"/>
      <c r="H532" s="6"/>
      <c r="I532" s="6"/>
      <c r="J532" s="6"/>
      <c r="K532" s="6"/>
    </row>
    <row r="533" spans="1:11" ht="12.75">
      <c r="A533" s="10"/>
      <c r="B533" s="6"/>
      <c r="C533" s="6"/>
      <c r="D533" s="6"/>
      <c r="E533" s="6"/>
      <c r="F533" s="6"/>
      <c r="G533" s="6"/>
      <c r="H533" s="6"/>
      <c r="I533" s="6"/>
      <c r="J533" s="6"/>
      <c r="K533" s="6"/>
    </row>
    <row r="534" spans="1:11" ht="12.75">
      <c r="A534" s="10"/>
      <c r="B534" s="6"/>
      <c r="C534" s="6"/>
      <c r="D534" s="6"/>
      <c r="E534" s="6"/>
      <c r="F534" s="6"/>
      <c r="G534" s="6"/>
      <c r="H534" s="6"/>
      <c r="I534" s="6"/>
      <c r="J534" s="6"/>
      <c r="K534" s="6"/>
    </row>
    <row r="535" spans="1:11" ht="12.75">
      <c r="A535" s="10"/>
      <c r="B535" s="6"/>
      <c r="C535" s="6"/>
      <c r="D535" s="6"/>
      <c r="E535" s="6"/>
      <c r="F535" s="6"/>
      <c r="G535" s="6"/>
      <c r="H535" s="6"/>
      <c r="I535" s="6"/>
      <c r="J535" s="6"/>
      <c r="K535" s="6"/>
    </row>
    <row r="536" spans="1:11" ht="12.75">
      <c r="A536" s="10"/>
      <c r="B536" s="6"/>
      <c r="C536" s="6"/>
      <c r="D536" s="6"/>
      <c r="E536" s="6"/>
      <c r="F536" s="6"/>
      <c r="G536" s="6"/>
      <c r="H536" s="6"/>
      <c r="I536" s="6"/>
      <c r="J536" s="6"/>
      <c r="K536" s="6"/>
    </row>
    <row r="537" spans="1:11" ht="12.75">
      <c r="A537" s="10"/>
      <c r="B537" s="6"/>
      <c r="C537" s="6"/>
      <c r="D537" s="6"/>
      <c r="E537" s="6"/>
      <c r="F537" s="6"/>
      <c r="G537" s="6"/>
      <c r="H537" s="6"/>
      <c r="I537" s="6"/>
      <c r="J537" s="6"/>
      <c r="K537" s="6"/>
    </row>
    <row r="538" spans="1:11" ht="12.75">
      <c r="A538" s="10"/>
      <c r="B538" s="6"/>
      <c r="C538" s="6"/>
      <c r="D538" s="6"/>
      <c r="E538" s="6"/>
      <c r="F538" s="6"/>
      <c r="G538" s="6"/>
      <c r="H538" s="6"/>
      <c r="I538" s="6"/>
      <c r="J538" s="6"/>
      <c r="K538" s="6"/>
    </row>
    <row r="539" spans="1:11" ht="12.75">
      <c r="A539" s="10"/>
      <c r="B539" s="6"/>
      <c r="C539" s="6"/>
      <c r="D539" s="6"/>
      <c r="E539" s="6"/>
      <c r="F539" s="6"/>
      <c r="G539" s="6"/>
      <c r="H539" s="6"/>
      <c r="I539" s="6"/>
      <c r="J539" s="6"/>
      <c r="K539" s="6"/>
    </row>
    <row r="540" spans="1:11" ht="12.75">
      <c r="A540" s="10"/>
      <c r="B540" s="6"/>
      <c r="C540" s="6"/>
      <c r="D540" s="6"/>
      <c r="E540" s="6"/>
      <c r="F540" s="6"/>
      <c r="G540" s="6"/>
      <c r="H540" s="6"/>
      <c r="I540" s="6"/>
      <c r="J540" s="6"/>
      <c r="K540" s="6"/>
    </row>
    <row r="541" spans="1:11" ht="12.75">
      <c r="A541" s="10"/>
      <c r="B541" s="6"/>
      <c r="C541" s="6"/>
      <c r="D541" s="6"/>
      <c r="E541" s="6"/>
      <c r="F541" s="6"/>
      <c r="G541" s="6"/>
      <c r="H541" s="6"/>
      <c r="I541" s="6"/>
      <c r="J541" s="6"/>
      <c r="K541" s="6"/>
    </row>
    <row r="542" spans="1:11" ht="12.75">
      <c r="A542" s="10"/>
      <c r="B542" s="6"/>
      <c r="C542" s="6"/>
      <c r="D542" s="6"/>
      <c r="E542" s="6"/>
      <c r="F542" s="6"/>
      <c r="G542" s="6"/>
      <c r="H542" s="6"/>
      <c r="I542" s="6"/>
      <c r="J542" s="6"/>
      <c r="K542" s="6"/>
    </row>
    <row r="543" spans="1:11" ht="12.75">
      <c r="A543" s="10"/>
      <c r="B543" s="6"/>
      <c r="C543" s="6"/>
      <c r="D543" s="6"/>
      <c r="E543" s="6"/>
      <c r="F543" s="6"/>
      <c r="G543" s="6"/>
      <c r="H543" s="6"/>
      <c r="I543" s="6"/>
      <c r="J543" s="6"/>
      <c r="K543" s="6"/>
    </row>
    <row r="544" spans="1:11" ht="12.75">
      <c r="A544" s="10"/>
      <c r="B544" s="6"/>
      <c r="C544" s="6"/>
      <c r="D544" s="6"/>
      <c r="E544" s="6"/>
      <c r="F544" s="6"/>
      <c r="G544" s="6"/>
      <c r="H544" s="6"/>
      <c r="I544" s="6"/>
      <c r="J544" s="6"/>
      <c r="K544" s="6"/>
    </row>
    <row r="545" spans="1:11" ht="12.75">
      <c r="A545" s="10"/>
      <c r="B545" s="6"/>
      <c r="C545" s="6"/>
      <c r="D545" s="6"/>
      <c r="E545" s="6"/>
      <c r="F545" s="6"/>
      <c r="G545" s="6"/>
      <c r="H545" s="6"/>
      <c r="I545" s="6"/>
      <c r="J545" s="6"/>
      <c r="K545" s="6"/>
    </row>
    <row r="546" spans="1:11" ht="12.75">
      <c r="A546" s="10"/>
      <c r="B546" s="6"/>
      <c r="C546" s="6"/>
      <c r="D546" s="6"/>
      <c r="E546" s="6"/>
      <c r="F546" s="6"/>
      <c r="G546" s="6"/>
      <c r="H546" s="6"/>
      <c r="I546" s="6"/>
      <c r="J546" s="6"/>
      <c r="K546" s="6"/>
    </row>
    <row r="547" spans="1:11" ht="12.75">
      <c r="A547" s="10"/>
      <c r="B547" s="6"/>
      <c r="C547" s="6"/>
      <c r="D547" s="6"/>
      <c r="E547" s="6"/>
      <c r="F547" s="6"/>
      <c r="G547" s="6"/>
      <c r="H547" s="6"/>
      <c r="I547" s="6"/>
      <c r="J547" s="6"/>
      <c r="K547" s="6"/>
    </row>
    <row r="548" spans="1:11" ht="12.75">
      <c r="A548" s="10"/>
      <c r="B548" s="6"/>
      <c r="C548" s="6"/>
      <c r="D548" s="6"/>
      <c r="E548" s="6"/>
      <c r="F548" s="6"/>
      <c r="G548" s="6"/>
      <c r="H548" s="6"/>
      <c r="I548" s="6"/>
      <c r="J548" s="6"/>
      <c r="K548" s="6"/>
    </row>
    <row r="549" spans="1:11" ht="12.75">
      <c r="A549" s="10"/>
      <c r="B549" s="6"/>
      <c r="C549" s="6"/>
      <c r="D549" s="6"/>
      <c r="E549" s="6"/>
      <c r="F549" s="6"/>
      <c r="G549" s="6"/>
      <c r="H549" s="6"/>
      <c r="I549" s="6"/>
      <c r="J549" s="6"/>
      <c r="K549" s="6"/>
    </row>
    <row r="550" spans="1:11" ht="12.75">
      <c r="A550" s="10"/>
      <c r="B550" s="6"/>
      <c r="C550" s="6"/>
      <c r="D550" s="6"/>
      <c r="E550" s="6"/>
      <c r="F550" s="6"/>
      <c r="G550" s="6"/>
      <c r="H550" s="6"/>
      <c r="I550" s="6"/>
      <c r="J550" s="6"/>
      <c r="K550" s="6"/>
    </row>
    <row r="551" spans="1:11" ht="12.75">
      <c r="A551" s="10"/>
      <c r="B551" s="6"/>
      <c r="C551" s="6"/>
      <c r="D551" s="6"/>
      <c r="E551" s="6"/>
      <c r="F551" s="6"/>
      <c r="G551" s="6"/>
      <c r="H551" s="6"/>
      <c r="I551" s="6"/>
      <c r="J551" s="6"/>
      <c r="K551" s="6"/>
    </row>
    <row r="552" spans="1:11" ht="12.75">
      <c r="A552" s="10"/>
      <c r="B552" s="6"/>
      <c r="C552" s="6"/>
      <c r="D552" s="6"/>
      <c r="E552" s="6"/>
      <c r="F552" s="6"/>
      <c r="G552" s="6"/>
      <c r="H552" s="6"/>
      <c r="I552" s="6"/>
      <c r="J552" s="6"/>
      <c r="K552" s="6"/>
    </row>
    <row r="553" spans="1:11" ht="12.75">
      <c r="A553" s="10"/>
      <c r="B553" s="6"/>
      <c r="C553" s="6"/>
      <c r="D553" s="6"/>
      <c r="E553" s="6"/>
      <c r="F553" s="6"/>
      <c r="G553" s="6"/>
      <c r="H553" s="6"/>
      <c r="I553" s="6"/>
      <c r="J553" s="6"/>
      <c r="K553" s="6"/>
    </row>
    <row r="554" spans="1:11" ht="12.75">
      <c r="A554" s="10"/>
      <c r="B554" s="6"/>
      <c r="C554" s="6"/>
      <c r="D554" s="6"/>
      <c r="E554" s="6"/>
      <c r="F554" s="6"/>
      <c r="G554" s="6"/>
      <c r="H554" s="6"/>
      <c r="I554" s="6"/>
      <c r="J554" s="6"/>
      <c r="K554" s="6"/>
    </row>
    <row r="555" spans="1:11" ht="12.75">
      <c r="A555" s="10"/>
      <c r="B555" s="6"/>
      <c r="C555" s="6"/>
      <c r="D555" s="6"/>
      <c r="E555" s="6"/>
      <c r="F555" s="6"/>
      <c r="G555" s="6"/>
      <c r="H555" s="6"/>
      <c r="I555" s="6"/>
      <c r="J555" s="6"/>
      <c r="K555" s="6"/>
    </row>
    <row r="556" spans="1:11" ht="12.75">
      <c r="A556" s="10"/>
      <c r="B556" s="6"/>
      <c r="C556" s="6"/>
      <c r="D556" s="6"/>
      <c r="E556" s="6"/>
      <c r="F556" s="6"/>
      <c r="G556" s="6"/>
      <c r="H556" s="6"/>
      <c r="I556" s="6"/>
      <c r="J556" s="6"/>
      <c r="K556" s="6"/>
    </row>
    <row r="557" spans="1:11" ht="12.75">
      <c r="A557" s="10"/>
      <c r="B557" s="6"/>
      <c r="C557" s="6"/>
      <c r="D557" s="6"/>
      <c r="E557" s="6"/>
      <c r="F557" s="6"/>
      <c r="G557" s="6"/>
      <c r="H557" s="6"/>
      <c r="I557" s="6"/>
      <c r="J557" s="6"/>
      <c r="K557" s="6"/>
    </row>
    <row r="558" spans="1:11" ht="12.75">
      <c r="A558" s="10"/>
      <c r="B558" s="6"/>
      <c r="C558" s="6"/>
      <c r="D558" s="6"/>
      <c r="E558" s="6"/>
      <c r="F558" s="6"/>
      <c r="G558" s="6"/>
      <c r="H558" s="6"/>
      <c r="I558" s="6"/>
      <c r="J558" s="6"/>
      <c r="K558" s="6"/>
    </row>
    <row r="559" spans="1:11" ht="12.75">
      <c r="A559" s="10"/>
      <c r="B559" s="6"/>
      <c r="C559" s="6"/>
      <c r="D559" s="6"/>
      <c r="E559" s="6"/>
      <c r="F559" s="6"/>
      <c r="G559" s="6"/>
      <c r="H559" s="6"/>
      <c r="I559" s="6"/>
      <c r="J559" s="6"/>
      <c r="K559" s="6"/>
    </row>
    <row r="560" spans="1:11" ht="12.75">
      <c r="A560" s="10"/>
      <c r="B560" s="6"/>
      <c r="C560" s="6"/>
      <c r="D560" s="6"/>
      <c r="E560" s="6"/>
      <c r="F560" s="6"/>
      <c r="G560" s="6"/>
      <c r="H560" s="6"/>
      <c r="I560" s="6"/>
      <c r="J560" s="6"/>
      <c r="K560" s="6"/>
    </row>
    <row r="561" spans="1:11" ht="12.75">
      <c r="A561" s="10"/>
      <c r="B561" s="6"/>
      <c r="C561" s="6"/>
      <c r="D561" s="6"/>
      <c r="E561" s="6"/>
      <c r="F561" s="6"/>
      <c r="G561" s="6"/>
      <c r="H561" s="6"/>
      <c r="I561" s="6"/>
      <c r="J561" s="6"/>
      <c r="K561" s="6"/>
    </row>
    <row r="562" spans="1:11" ht="12.75">
      <c r="A562" s="10"/>
      <c r="B562" s="6"/>
      <c r="C562" s="6"/>
      <c r="D562" s="6"/>
      <c r="E562" s="6"/>
      <c r="F562" s="6"/>
      <c r="G562" s="6"/>
      <c r="H562" s="6"/>
      <c r="I562" s="6"/>
      <c r="J562" s="6"/>
      <c r="K562" s="6"/>
    </row>
    <row r="563" spans="1:11" ht="12.75">
      <c r="A563" s="10"/>
      <c r="B563" s="6"/>
      <c r="C563" s="6"/>
      <c r="D563" s="6"/>
      <c r="E563" s="6"/>
      <c r="F563" s="6"/>
      <c r="G563" s="6"/>
      <c r="H563" s="6"/>
      <c r="I563" s="6"/>
      <c r="J563" s="6"/>
      <c r="K563" s="6"/>
    </row>
    <row r="564" spans="1:11" ht="12.75">
      <c r="A564" s="10"/>
      <c r="B564" s="6"/>
      <c r="C564" s="6"/>
      <c r="D564" s="6"/>
      <c r="E564" s="6"/>
      <c r="F564" s="6"/>
      <c r="G564" s="6"/>
      <c r="H564" s="6"/>
      <c r="I564" s="6"/>
      <c r="J564" s="6"/>
      <c r="K564" s="6"/>
    </row>
    <row r="565" spans="1:11" ht="12.75">
      <c r="A565" s="10"/>
      <c r="B565" s="6"/>
      <c r="C565" s="6"/>
      <c r="D565" s="6"/>
      <c r="E565" s="6"/>
      <c r="F565" s="6"/>
      <c r="G565" s="6"/>
      <c r="H565" s="6"/>
      <c r="I565" s="6"/>
      <c r="J565" s="6"/>
      <c r="K565" s="6"/>
    </row>
    <row r="566" spans="1:11" ht="12.75">
      <c r="A566" s="10"/>
      <c r="B566" s="6"/>
      <c r="C566" s="6"/>
      <c r="D566" s="6"/>
      <c r="E566" s="6"/>
      <c r="F566" s="6"/>
      <c r="G566" s="6"/>
      <c r="H566" s="6"/>
      <c r="I566" s="6"/>
      <c r="J566" s="6"/>
      <c r="K566" s="6"/>
    </row>
    <row r="567" spans="1:11" ht="12.75">
      <c r="A567" s="10"/>
      <c r="B567" s="6"/>
      <c r="C567" s="6"/>
      <c r="D567" s="6"/>
      <c r="E567" s="6"/>
      <c r="F567" s="6"/>
      <c r="G567" s="6"/>
      <c r="H567" s="6"/>
      <c r="I567" s="6"/>
      <c r="J567" s="6"/>
      <c r="K567" s="6"/>
    </row>
    <row r="568" spans="1:11" ht="12.75">
      <c r="A568" s="10"/>
      <c r="B568" s="6"/>
      <c r="C568" s="6"/>
      <c r="D568" s="6"/>
      <c r="E568" s="6"/>
      <c r="F568" s="6"/>
      <c r="G568" s="6"/>
      <c r="H568" s="6"/>
      <c r="I568" s="6"/>
      <c r="J568" s="6"/>
      <c r="K568" s="6"/>
    </row>
    <row r="569" spans="1:11" ht="12.75">
      <c r="A569" s="10"/>
      <c r="B569" s="6"/>
      <c r="C569" s="6"/>
      <c r="D569" s="6"/>
      <c r="E569" s="6"/>
      <c r="F569" s="6"/>
      <c r="G569" s="6"/>
      <c r="H569" s="6"/>
      <c r="I569" s="6"/>
      <c r="J569" s="6"/>
      <c r="K569" s="6"/>
    </row>
    <row r="570" spans="1:11" ht="12.75">
      <c r="A570" s="10"/>
      <c r="B570" s="6"/>
      <c r="C570" s="6"/>
      <c r="D570" s="6"/>
      <c r="E570" s="6"/>
      <c r="F570" s="6"/>
      <c r="G570" s="6"/>
      <c r="H570" s="6"/>
      <c r="I570" s="6"/>
      <c r="J570" s="6"/>
      <c r="K570" s="6"/>
    </row>
    <row r="571" spans="1:11" ht="12.75">
      <c r="A571" s="10"/>
      <c r="B571" s="6"/>
      <c r="C571" s="6"/>
      <c r="D571" s="6"/>
      <c r="E571" s="6"/>
      <c r="F571" s="6"/>
      <c r="G571" s="6"/>
      <c r="H571" s="6"/>
      <c r="I571" s="6"/>
      <c r="J571" s="6"/>
      <c r="K571" s="6"/>
    </row>
    <row r="572" spans="1:11" ht="12.75">
      <c r="A572" s="10"/>
      <c r="B572" s="6"/>
      <c r="C572" s="6"/>
      <c r="D572" s="6"/>
      <c r="E572" s="6"/>
      <c r="F572" s="6"/>
      <c r="G572" s="6"/>
      <c r="H572" s="6"/>
      <c r="I572" s="6"/>
      <c r="J572" s="6"/>
      <c r="K572" s="6"/>
    </row>
    <row r="573" spans="1:11" ht="12.75">
      <c r="A573" s="10"/>
      <c r="B573" s="6"/>
      <c r="C573" s="6"/>
      <c r="D573" s="6"/>
      <c r="E573" s="6"/>
      <c r="F573" s="6"/>
      <c r="G573" s="6"/>
      <c r="H573" s="6"/>
      <c r="I573" s="6"/>
      <c r="J573" s="6"/>
      <c r="K573" s="6"/>
    </row>
    <row r="574" spans="1:11" ht="12.75">
      <c r="A574" s="10"/>
      <c r="B574" s="6"/>
      <c r="C574" s="6"/>
      <c r="D574" s="6"/>
      <c r="E574" s="6"/>
      <c r="F574" s="6"/>
      <c r="G574" s="6"/>
      <c r="H574" s="6"/>
      <c r="I574" s="6"/>
      <c r="J574" s="6"/>
      <c r="K574" s="6"/>
    </row>
    <row r="575" spans="1:11" ht="12.75">
      <c r="A575" s="10"/>
      <c r="B575" s="6"/>
      <c r="C575" s="6"/>
      <c r="D575" s="6"/>
      <c r="E575" s="6"/>
      <c r="F575" s="6"/>
      <c r="G575" s="6"/>
      <c r="H575" s="6"/>
      <c r="I575" s="6"/>
      <c r="J575" s="6"/>
      <c r="K575" s="6"/>
    </row>
    <row r="576" spans="1:11" ht="12.75">
      <c r="A576" s="10"/>
      <c r="B576" s="6"/>
      <c r="C576" s="6"/>
      <c r="D576" s="6"/>
      <c r="E576" s="6"/>
      <c r="F576" s="6"/>
      <c r="G576" s="6"/>
      <c r="H576" s="6"/>
      <c r="I576" s="6"/>
      <c r="J576" s="6"/>
      <c r="K576" s="6"/>
    </row>
    <row r="577" spans="1:11" ht="12.75">
      <c r="A577" s="10"/>
      <c r="B577" s="6"/>
      <c r="C577" s="6"/>
      <c r="D577" s="6"/>
      <c r="E577" s="6"/>
      <c r="F577" s="6"/>
      <c r="G577" s="6"/>
      <c r="H577" s="6"/>
      <c r="I577" s="6"/>
      <c r="J577" s="6"/>
      <c r="K577" s="6"/>
    </row>
    <row r="578" spans="1:11" ht="12.75">
      <c r="A578" s="10"/>
      <c r="B578" s="6"/>
      <c r="C578" s="6"/>
      <c r="D578" s="6"/>
      <c r="E578" s="6"/>
      <c r="F578" s="6"/>
      <c r="G578" s="6"/>
      <c r="H578" s="6"/>
      <c r="I578" s="6"/>
      <c r="J578" s="6"/>
      <c r="K578" s="6"/>
    </row>
    <row r="579" spans="1:11" ht="12.75">
      <c r="A579" s="10"/>
      <c r="B579" s="6"/>
      <c r="C579" s="6"/>
      <c r="D579" s="6"/>
      <c r="E579" s="6"/>
      <c r="F579" s="6"/>
      <c r="G579" s="6"/>
      <c r="H579" s="6"/>
      <c r="I579" s="6"/>
      <c r="J579" s="6"/>
      <c r="K579" s="6"/>
    </row>
    <row r="580" spans="1:11" ht="12.75">
      <c r="A580" s="10"/>
      <c r="B580" s="6"/>
      <c r="C580" s="6"/>
      <c r="D580" s="6"/>
      <c r="E580" s="6"/>
      <c r="F580" s="6"/>
      <c r="G580" s="6"/>
      <c r="H580" s="6"/>
      <c r="I580" s="6"/>
      <c r="J580" s="6"/>
      <c r="K580" s="6"/>
    </row>
    <row r="581" spans="1:11" ht="12.75">
      <c r="A581" s="10"/>
      <c r="B581" s="6"/>
      <c r="C581" s="6"/>
      <c r="D581" s="6"/>
      <c r="E581" s="6"/>
      <c r="F581" s="6"/>
      <c r="G581" s="6"/>
      <c r="H581" s="6"/>
      <c r="I581" s="6"/>
      <c r="J581" s="6"/>
      <c r="K581" s="6"/>
    </row>
    <row r="582" spans="1:11" ht="12.75">
      <c r="A582" s="10"/>
      <c r="B582" s="6"/>
      <c r="C582" s="6"/>
      <c r="D582" s="6"/>
      <c r="E582" s="6"/>
      <c r="F582" s="6"/>
      <c r="G582" s="6"/>
      <c r="H582" s="6"/>
      <c r="I582" s="6"/>
      <c r="J582" s="6"/>
      <c r="K582" s="6"/>
    </row>
    <row r="583" spans="1:11" ht="12.75">
      <c r="A583" s="10"/>
      <c r="B583" s="6"/>
      <c r="C583" s="6"/>
      <c r="D583" s="6"/>
      <c r="E583" s="6"/>
      <c r="F583" s="6"/>
      <c r="G583" s="6"/>
      <c r="H583" s="6"/>
      <c r="I583" s="6"/>
      <c r="J583" s="6"/>
      <c r="K583" s="6"/>
    </row>
    <row r="584" spans="1:11" ht="12.75">
      <c r="A584" s="10"/>
      <c r="B584" s="6"/>
      <c r="C584" s="6"/>
      <c r="D584" s="6"/>
      <c r="E584" s="6"/>
      <c r="F584" s="6"/>
      <c r="G584" s="6"/>
      <c r="H584" s="6"/>
      <c r="I584" s="6"/>
      <c r="J584" s="6"/>
      <c r="K584" s="6"/>
    </row>
    <row r="585" spans="1:11" ht="12.75">
      <c r="A585" s="10"/>
      <c r="B585" s="6"/>
      <c r="C585" s="6"/>
      <c r="D585" s="6"/>
      <c r="E585" s="6"/>
      <c r="F585" s="6"/>
      <c r="G585" s="6"/>
      <c r="H585" s="6"/>
      <c r="I585" s="6"/>
      <c r="J585" s="6"/>
      <c r="K585" s="6"/>
    </row>
    <row r="586" spans="1:11" ht="12.75">
      <c r="A586" s="10"/>
      <c r="B586" s="6"/>
      <c r="C586" s="6"/>
      <c r="D586" s="6"/>
      <c r="E586" s="6"/>
      <c r="F586" s="6"/>
      <c r="G586" s="6"/>
      <c r="H586" s="6"/>
      <c r="I586" s="6"/>
      <c r="J586" s="6"/>
      <c r="K586" s="6"/>
    </row>
    <row r="587" spans="1:11" ht="12.75">
      <c r="A587" s="10"/>
      <c r="B587" s="6"/>
      <c r="C587" s="6"/>
      <c r="D587" s="6"/>
      <c r="E587" s="6"/>
      <c r="F587" s="6"/>
      <c r="G587" s="6"/>
      <c r="H587" s="6"/>
      <c r="I587" s="6"/>
      <c r="J587" s="6"/>
      <c r="K587" s="6"/>
    </row>
    <row r="588" spans="1:11" ht="12.75">
      <c r="A588" s="10"/>
      <c r="B588" s="6"/>
      <c r="C588" s="6"/>
      <c r="D588" s="6"/>
      <c r="E588" s="6"/>
      <c r="F588" s="6"/>
      <c r="G588" s="6"/>
      <c r="H588" s="6"/>
      <c r="I588" s="6"/>
      <c r="J588" s="6"/>
      <c r="K588" s="6"/>
    </row>
    <row r="589" spans="1:11" ht="12.75">
      <c r="A589" s="10"/>
      <c r="B589" s="6"/>
      <c r="C589" s="6"/>
      <c r="D589" s="6"/>
      <c r="E589" s="6"/>
      <c r="F589" s="6"/>
      <c r="G589" s="6"/>
      <c r="H589" s="6"/>
      <c r="I589" s="6"/>
      <c r="J589" s="6"/>
      <c r="K589" s="6"/>
    </row>
    <row r="590" spans="1:11" ht="12.75">
      <c r="A590" s="10"/>
      <c r="B590" s="6"/>
      <c r="C590" s="6"/>
      <c r="D590" s="6"/>
      <c r="E590" s="6"/>
      <c r="F590" s="6"/>
      <c r="G590" s="6"/>
      <c r="H590" s="6"/>
      <c r="I590" s="6"/>
      <c r="J590" s="6"/>
      <c r="K590" s="6"/>
    </row>
    <row r="591" spans="1:11" ht="12.75">
      <c r="A591" s="10"/>
      <c r="B591" s="6"/>
      <c r="C591" s="6"/>
      <c r="D591" s="6"/>
      <c r="E591" s="6"/>
      <c r="F591" s="6"/>
      <c r="G591" s="6"/>
      <c r="H591" s="6"/>
      <c r="I591" s="6"/>
      <c r="J591" s="6"/>
      <c r="K591" s="6"/>
    </row>
    <row r="592" spans="1:11" ht="12.75">
      <c r="A592" s="10"/>
      <c r="B592" s="6"/>
      <c r="C592" s="6"/>
      <c r="D592" s="6"/>
      <c r="E592" s="6"/>
      <c r="F592" s="6"/>
      <c r="G592" s="6"/>
      <c r="H592" s="6"/>
      <c r="I592" s="6"/>
      <c r="J592" s="6"/>
      <c r="K592" s="6"/>
    </row>
    <row r="593" spans="1:11" ht="12.75">
      <c r="A593" s="10"/>
      <c r="B593" s="6"/>
      <c r="C593" s="6"/>
      <c r="D593" s="6"/>
      <c r="E593" s="6"/>
      <c r="F593" s="6"/>
      <c r="G593" s="6"/>
      <c r="H593" s="6"/>
      <c r="I593" s="6"/>
      <c r="J593" s="6"/>
      <c r="K593" s="6"/>
    </row>
    <row r="594" spans="1:11" ht="12.75">
      <c r="A594" s="10"/>
      <c r="B594" s="6"/>
      <c r="C594" s="6"/>
      <c r="D594" s="6"/>
      <c r="E594" s="6"/>
      <c r="F594" s="6"/>
      <c r="G594" s="6"/>
      <c r="H594" s="6"/>
      <c r="I594" s="6"/>
      <c r="J594" s="6"/>
      <c r="K594" s="6"/>
    </row>
    <row r="595" spans="1:11" ht="12.75">
      <c r="A595" s="10"/>
      <c r="B595" s="6"/>
      <c r="C595" s="6"/>
      <c r="D595" s="6"/>
      <c r="E595" s="6"/>
      <c r="F595" s="6"/>
      <c r="G595" s="6"/>
      <c r="H595" s="6"/>
      <c r="I595" s="6"/>
      <c r="J595" s="6"/>
      <c r="K595" s="6"/>
    </row>
    <row r="596" spans="1:11" ht="12.75">
      <c r="A596" s="10"/>
      <c r="B596" s="6"/>
      <c r="C596" s="6"/>
      <c r="D596" s="6"/>
      <c r="E596" s="6"/>
      <c r="F596" s="6"/>
      <c r="G596" s="6"/>
      <c r="H596" s="6"/>
      <c r="I596" s="6"/>
      <c r="J596" s="6"/>
      <c r="K596" s="6"/>
    </row>
    <row r="597" spans="1:11" ht="12.75">
      <c r="A597" s="10"/>
      <c r="B597" s="6"/>
      <c r="C597" s="6"/>
      <c r="D597" s="6"/>
      <c r="E597" s="6"/>
      <c r="F597" s="6"/>
      <c r="G597" s="6"/>
      <c r="H597" s="6"/>
      <c r="I597" s="6"/>
      <c r="J597" s="6"/>
      <c r="K597" s="6"/>
    </row>
    <row r="598" spans="1:11" ht="12.75">
      <c r="A598" s="10"/>
      <c r="B598" s="6"/>
      <c r="C598" s="6"/>
      <c r="D598" s="6"/>
      <c r="E598" s="6"/>
      <c r="F598" s="6"/>
      <c r="G598" s="6"/>
      <c r="H598" s="6"/>
      <c r="I598" s="6"/>
      <c r="J598" s="6"/>
      <c r="K598" s="6"/>
    </row>
    <row r="599" spans="1:11" ht="12.75">
      <c r="A599" s="10"/>
      <c r="B599" s="6"/>
      <c r="C599" s="6"/>
      <c r="D599" s="6"/>
      <c r="E599" s="6"/>
      <c r="F599" s="6"/>
      <c r="G599" s="6"/>
      <c r="H599" s="6"/>
      <c r="I599" s="6"/>
      <c r="J599" s="6"/>
      <c r="K599" s="6"/>
    </row>
    <row r="600" spans="1:11" ht="12.75">
      <c r="A600" s="10"/>
      <c r="B600" s="6"/>
      <c r="C600" s="6"/>
      <c r="D600" s="6"/>
      <c r="E600" s="6"/>
      <c r="F600" s="6"/>
      <c r="G600" s="6"/>
      <c r="H600" s="6"/>
      <c r="I600" s="6"/>
      <c r="J600" s="6"/>
      <c r="K600" s="6"/>
    </row>
    <row r="601" spans="1:11" ht="12.75">
      <c r="A601" s="10"/>
      <c r="B601" s="6"/>
      <c r="C601" s="6"/>
      <c r="D601" s="6"/>
      <c r="E601" s="6"/>
      <c r="F601" s="6"/>
      <c r="G601" s="6"/>
      <c r="H601" s="6"/>
      <c r="I601" s="6"/>
      <c r="J601" s="6"/>
      <c r="K601" s="6"/>
    </row>
    <row r="602" spans="1:11" ht="12.75">
      <c r="A602" s="10"/>
      <c r="B602" s="6"/>
      <c r="C602" s="6"/>
      <c r="D602" s="6"/>
      <c r="E602" s="6"/>
      <c r="F602" s="6"/>
      <c r="G602" s="6"/>
      <c r="H602" s="6"/>
      <c r="I602" s="6"/>
      <c r="J602" s="6"/>
      <c r="K602" s="6"/>
    </row>
    <row r="603" spans="1:11" ht="12.75">
      <c r="A603" s="10"/>
      <c r="B603" s="6"/>
      <c r="C603" s="6"/>
      <c r="D603" s="6"/>
      <c r="E603" s="6"/>
      <c r="F603" s="6"/>
      <c r="G603" s="6"/>
      <c r="H603" s="6"/>
      <c r="I603" s="6"/>
      <c r="J603" s="6"/>
      <c r="K603" s="6"/>
    </row>
    <row r="604" spans="1:11" ht="12.75">
      <c r="A604" s="10"/>
      <c r="B604" s="6"/>
      <c r="C604" s="6"/>
      <c r="D604" s="6"/>
      <c r="E604" s="6"/>
      <c r="F604" s="6"/>
      <c r="G604" s="6"/>
      <c r="H604" s="6"/>
      <c r="I604" s="6"/>
      <c r="J604" s="6"/>
      <c r="K604" s="6"/>
    </row>
    <row r="605" spans="1:11" ht="12.75">
      <c r="A605" s="10"/>
      <c r="B605" s="6"/>
      <c r="C605" s="6"/>
      <c r="D605" s="6"/>
      <c r="E605" s="6"/>
      <c r="F605" s="6"/>
      <c r="G605" s="6"/>
      <c r="H605" s="6"/>
      <c r="I605" s="6"/>
      <c r="J605" s="6"/>
      <c r="K605" s="6"/>
    </row>
    <row r="606" spans="1:11" ht="12.75">
      <c r="A606" s="10"/>
      <c r="B606" s="6"/>
      <c r="C606" s="6"/>
      <c r="D606" s="6"/>
      <c r="E606" s="6"/>
      <c r="F606" s="6"/>
      <c r="G606" s="6"/>
      <c r="H606" s="6"/>
      <c r="I606" s="6"/>
      <c r="J606" s="6"/>
      <c r="K606" s="6"/>
    </row>
    <row r="607" spans="1:11" ht="12.75">
      <c r="A607" s="10"/>
      <c r="B607" s="6"/>
      <c r="C607" s="6"/>
      <c r="D607" s="6"/>
      <c r="E607" s="6"/>
      <c r="F607" s="6"/>
      <c r="G607" s="6"/>
      <c r="H607" s="6"/>
      <c r="I607" s="6"/>
      <c r="J607" s="6"/>
      <c r="K607" s="6"/>
    </row>
    <row r="608" spans="1:11" ht="12.75">
      <c r="A608" s="10"/>
      <c r="B608" s="6"/>
      <c r="C608" s="6"/>
      <c r="D608" s="6"/>
      <c r="E608" s="6"/>
      <c r="F608" s="6"/>
      <c r="G608" s="6"/>
      <c r="H608" s="6"/>
      <c r="I608" s="6"/>
      <c r="J608" s="6"/>
      <c r="K608" s="6"/>
    </row>
    <row r="609" spans="1:11" ht="12.75">
      <c r="A609" s="10"/>
      <c r="B609" s="6"/>
      <c r="C609" s="6"/>
      <c r="D609" s="6"/>
      <c r="E609" s="6"/>
      <c r="F609" s="6"/>
      <c r="G609" s="6"/>
      <c r="H609" s="6"/>
      <c r="I609" s="6"/>
      <c r="J609" s="6"/>
      <c r="K609" s="6"/>
    </row>
    <row r="610" spans="1:11" ht="12.75">
      <c r="A610" s="10"/>
      <c r="B610" s="6"/>
      <c r="C610" s="6"/>
      <c r="D610" s="6"/>
      <c r="E610" s="6"/>
      <c r="F610" s="6"/>
      <c r="G610" s="6"/>
      <c r="H610" s="6"/>
      <c r="I610" s="6"/>
      <c r="J610" s="6"/>
      <c r="K610" s="6"/>
    </row>
    <row r="611" spans="1:11" ht="12.75">
      <c r="A611" s="10"/>
      <c r="B611" s="6"/>
      <c r="C611" s="6"/>
      <c r="D611" s="6"/>
      <c r="E611" s="6"/>
      <c r="F611" s="6"/>
      <c r="G611" s="6"/>
      <c r="H611" s="6"/>
      <c r="I611" s="6"/>
      <c r="J611" s="6"/>
      <c r="K611" s="6"/>
    </row>
    <row r="612" spans="1:11" ht="12.75">
      <c r="A612" s="10"/>
      <c r="B612" s="6"/>
      <c r="C612" s="6"/>
      <c r="D612" s="6"/>
      <c r="E612" s="6"/>
      <c r="F612" s="6"/>
      <c r="G612" s="6"/>
      <c r="H612" s="6"/>
      <c r="I612" s="6"/>
      <c r="J612" s="6"/>
      <c r="K612" s="6"/>
    </row>
    <row r="613" spans="1:11" ht="12.75">
      <c r="A613" s="10"/>
      <c r="B613" s="6"/>
      <c r="C613" s="6"/>
      <c r="D613" s="6"/>
      <c r="E613" s="6"/>
      <c r="F613" s="6"/>
      <c r="G613" s="6"/>
      <c r="H613" s="6"/>
      <c r="I613" s="6"/>
      <c r="J613" s="6"/>
      <c r="K613" s="6"/>
    </row>
    <row r="614" spans="1:11" ht="12.75">
      <c r="A614" s="10"/>
      <c r="B614" s="6"/>
      <c r="C614" s="6"/>
      <c r="D614" s="6"/>
      <c r="E614" s="6"/>
      <c r="F614" s="6"/>
      <c r="G614" s="6"/>
      <c r="H614" s="6"/>
      <c r="I614" s="6"/>
      <c r="J614" s="6"/>
      <c r="K614" s="6"/>
    </row>
    <row r="615" spans="1:11" ht="12.75">
      <c r="A615" s="10"/>
      <c r="B615" s="6"/>
      <c r="C615" s="6"/>
      <c r="D615" s="6"/>
      <c r="E615" s="6"/>
      <c r="F615" s="6"/>
      <c r="G615" s="6"/>
      <c r="H615" s="6"/>
      <c r="I615" s="6"/>
      <c r="J615" s="6"/>
      <c r="K615" s="6"/>
    </row>
    <row r="616" spans="1:11" ht="12.75">
      <c r="A616" s="10"/>
      <c r="B616" s="6"/>
      <c r="C616" s="6"/>
      <c r="D616" s="6"/>
      <c r="E616" s="6"/>
      <c r="F616" s="6"/>
      <c r="G616" s="6"/>
      <c r="H616" s="6"/>
      <c r="I616" s="6"/>
      <c r="J616" s="6"/>
      <c r="K616" s="6"/>
    </row>
    <row r="617" spans="1:11" ht="12.75">
      <c r="A617" s="10"/>
      <c r="B617" s="6"/>
      <c r="C617" s="6"/>
      <c r="D617" s="6"/>
      <c r="E617" s="6"/>
      <c r="F617" s="6"/>
      <c r="G617" s="6"/>
      <c r="H617" s="6"/>
      <c r="I617" s="6"/>
      <c r="J617" s="6"/>
      <c r="K617" s="6"/>
    </row>
    <row r="618" spans="1:11" ht="12.75">
      <c r="A618" s="10"/>
      <c r="B618" s="6"/>
      <c r="C618" s="6"/>
      <c r="D618" s="6"/>
      <c r="E618" s="6"/>
      <c r="F618" s="6"/>
      <c r="G618" s="6"/>
      <c r="H618" s="6"/>
      <c r="I618" s="6"/>
      <c r="J618" s="6"/>
      <c r="K618" s="6"/>
    </row>
    <row r="619" spans="1:11" ht="12.75">
      <c r="A619" s="10"/>
      <c r="B619" s="6"/>
      <c r="C619" s="6"/>
      <c r="D619" s="6"/>
      <c r="E619" s="6"/>
      <c r="F619" s="6"/>
      <c r="G619" s="6"/>
      <c r="H619" s="6"/>
      <c r="I619" s="6"/>
      <c r="J619" s="6"/>
      <c r="K619" s="6"/>
    </row>
    <row r="620" spans="1:11" ht="12.75">
      <c r="A620" s="10"/>
      <c r="B620" s="6"/>
      <c r="C620" s="6"/>
      <c r="D620" s="6"/>
      <c r="E620" s="6"/>
      <c r="F620" s="6"/>
      <c r="G620" s="6"/>
      <c r="H620" s="6"/>
      <c r="I620" s="6"/>
      <c r="J620" s="6"/>
      <c r="K620" s="6"/>
    </row>
    <row r="621" spans="1:11" ht="12.75">
      <c r="A621" s="10"/>
      <c r="B621" s="6"/>
      <c r="C621" s="6"/>
      <c r="D621" s="6"/>
      <c r="E621" s="6"/>
      <c r="F621" s="6"/>
      <c r="G621" s="6"/>
      <c r="H621" s="6"/>
      <c r="I621" s="6"/>
      <c r="J621" s="6"/>
      <c r="K621" s="6"/>
    </row>
    <row r="622" spans="1:11" ht="12.75">
      <c r="A622" s="10"/>
      <c r="B622" s="6"/>
      <c r="C622" s="6"/>
      <c r="D622" s="6"/>
      <c r="E622" s="6"/>
      <c r="F622" s="6"/>
      <c r="G622" s="6"/>
      <c r="H622" s="6"/>
      <c r="I622" s="6"/>
      <c r="J622" s="6"/>
      <c r="K622" s="6"/>
    </row>
    <row r="623" spans="1:11" ht="12.75">
      <c r="A623" s="10"/>
      <c r="B623" s="6"/>
      <c r="C623" s="6"/>
      <c r="D623" s="6"/>
      <c r="E623" s="6"/>
      <c r="F623" s="6"/>
      <c r="G623" s="6"/>
      <c r="H623" s="6"/>
      <c r="I623" s="6"/>
      <c r="J623" s="6"/>
      <c r="K623" s="6"/>
    </row>
    <row r="624" spans="1:11" ht="12.75">
      <c r="A624" s="10"/>
      <c r="B624" s="6"/>
      <c r="C624" s="6"/>
      <c r="D624" s="6"/>
      <c r="E624" s="6"/>
      <c r="F624" s="6"/>
      <c r="G624" s="6"/>
      <c r="H624" s="6"/>
      <c r="I624" s="6"/>
      <c r="J624" s="6"/>
      <c r="K624" s="6"/>
    </row>
    <row r="625" spans="1:11" ht="12.75">
      <c r="A625" s="10"/>
      <c r="B625" s="6"/>
      <c r="C625" s="6"/>
      <c r="D625" s="6"/>
      <c r="E625" s="6"/>
      <c r="F625" s="6"/>
      <c r="G625" s="6"/>
      <c r="H625" s="6"/>
      <c r="I625" s="6"/>
      <c r="J625" s="6"/>
      <c r="K625" s="6"/>
    </row>
    <row r="626" spans="1:11" ht="12.75">
      <c r="A626" s="10"/>
      <c r="B626" s="6"/>
      <c r="C626" s="6"/>
      <c r="D626" s="6"/>
      <c r="E626" s="6"/>
      <c r="F626" s="6"/>
      <c r="G626" s="6"/>
      <c r="H626" s="6"/>
      <c r="I626" s="6"/>
      <c r="J626" s="6"/>
      <c r="K626" s="6"/>
    </row>
    <row r="627" spans="1:11" ht="12.75">
      <c r="A627" s="10"/>
      <c r="B627" s="6"/>
      <c r="C627" s="6"/>
      <c r="D627" s="6"/>
      <c r="E627" s="6"/>
      <c r="F627" s="6"/>
      <c r="G627" s="6"/>
      <c r="H627" s="6"/>
      <c r="I627" s="6"/>
      <c r="J627" s="6"/>
      <c r="K627" s="6"/>
    </row>
    <row r="628" spans="1:11" ht="12.75">
      <c r="A628" s="10"/>
      <c r="B628" s="6"/>
      <c r="C628" s="6"/>
      <c r="D628" s="6"/>
      <c r="E628" s="6"/>
      <c r="F628" s="6"/>
      <c r="G628" s="6"/>
      <c r="H628" s="6"/>
      <c r="I628" s="6"/>
      <c r="J628" s="6"/>
      <c r="K628" s="6"/>
    </row>
    <row r="629" spans="1:11" ht="12.75">
      <c r="A629" s="10"/>
      <c r="B629" s="6"/>
      <c r="C629" s="6"/>
      <c r="D629" s="6"/>
      <c r="E629" s="6"/>
      <c r="F629" s="6"/>
      <c r="G629" s="6"/>
      <c r="H629" s="6"/>
      <c r="I629" s="6"/>
      <c r="J629" s="6"/>
      <c r="K629" s="6"/>
    </row>
    <row r="630" spans="1:11" ht="12.75">
      <c r="A630" s="10"/>
      <c r="B630" s="6"/>
      <c r="C630" s="6"/>
      <c r="D630" s="6"/>
      <c r="E630" s="6"/>
      <c r="F630" s="6"/>
      <c r="G630" s="6"/>
      <c r="H630" s="6"/>
      <c r="I630" s="6"/>
      <c r="J630" s="6"/>
      <c r="K630" s="6"/>
    </row>
    <row r="631" spans="1:11" ht="12.75">
      <c r="A631" s="10"/>
      <c r="B631" s="6"/>
      <c r="C631" s="6"/>
      <c r="D631" s="6"/>
      <c r="E631" s="6"/>
      <c r="F631" s="6"/>
      <c r="G631" s="6"/>
      <c r="H631" s="6"/>
      <c r="I631" s="6"/>
      <c r="J631" s="6"/>
      <c r="K631" s="6"/>
    </row>
    <row r="632" spans="1:11" ht="12.75">
      <c r="A632" s="10"/>
      <c r="B632" s="6"/>
      <c r="C632" s="6"/>
      <c r="D632" s="6"/>
      <c r="E632" s="6"/>
      <c r="F632" s="6"/>
      <c r="G632" s="6"/>
      <c r="H632" s="6"/>
      <c r="I632" s="6"/>
      <c r="J632" s="6"/>
      <c r="K632" s="6"/>
    </row>
    <row r="633" spans="1:11" ht="12.75">
      <c r="A633" s="10"/>
      <c r="B633" s="6"/>
      <c r="C633" s="6"/>
      <c r="D633" s="6"/>
      <c r="E633" s="6"/>
      <c r="F633" s="6"/>
      <c r="G633" s="6"/>
      <c r="H633" s="6"/>
      <c r="I633" s="6"/>
      <c r="J633" s="6"/>
      <c r="K633" s="6"/>
    </row>
    <row r="634" spans="1:11" ht="12.75">
      <c r="A634" s="10"/>
      <c r="B634" s="6"/>
      <c r="C634" s="6"/>
      <c r="D634" s="6"/>
      <c r="E634" s="6"/>
      <c r="F634" s="6"/>
      <c r="G634" s="6"/>
      <c r="H634" s="6"/>
      <c r="I634" s="6"/>
      <c r="J634" s="6"/>
      <c r="K634" s="6"/>
    </row>
    <row r="635" spans="1:11" ht="12.75">
      <c r="A635" s="10"/>
      <c r="B635" s="6"/>
      <c r="C635" s="6"/>
      <c r="D635" s="6"/>
      <c r="E635" s="6"/>
      <c r="F635" s="6"/>
      <c r="G635" s="6"/>
      <c r="H635" s="6"/>
      <c r="I635" s="6"/>
      <c r="J635" s="6"/>
      <c r="K635" s="6"/>
    </row>
    <row r="636" spans="1:11" ht="12.75">
      <c r="A636" s="10"/>
      <c r="B636" s="6"/>
      <c r="C636" s="6"/>
      <c r="D636" s="6"/>
      <c r="E636" s="6"/>
      <c r="F636" s="6"/>
      <c r="G636" s="6"/>
      <c r="H636" s="6"/>
      <c r="I636" s="6"/>
      <c r="J636" s="6"/>
      <c r="K636" s="6"/>
    </row>
    <row r="637" spans="1:11" ht="12.75">
      <c r="A637" s="10"/>
      <c r="B637" s="6"/>
      <c r="C637" s="6"/>
      <c r="D637" s="6"/>
      <c r="E637" s="6"/>
      <c r="F637" s="6"/>
      <c r="G637" s="6"/>
      <c r="H637" s="6"/>
      <c r="I637" s="6"/>
      <c r="J637" s="6"/>
      <c r="K637" s="6"/>
    </row>
    <row r="638" spans="1:11" ht="12.75">
      <c r="A638" s="10"/>
      <c r="B638" s="6"/>
      <c r="C638" s="6"/>
      <c r="D638" s="6"/>
      <c r="E638" s="6"/>
      <c r="F638" s="6"/>
      <c r="G638" s="6"/>
      <c r="H638" s="6"/>
      <c r="I638" s="6"/>
      <c r="J638" s="6"/>
      <c r="K638" s="6"/>
    </row>
    <row r="639" spans="1:11" ht="12.75">
      <c r="A639" s="10"/>
      <c r="B639" s="6"/>
      <c r="C639" s="6"/>
      <c r="D639" s="6"/>
      <c r="E639" s="6"/>
      <c r="F639" s="6"/>
      <c r="G639" s="6"/>
      <c r="H639" s="6"/>
      <c r="I639" s="6"/>
      <c r="J639" s="6"/>
      <c r="K639" s="6"/>
    </row>
    <row r="640" spans="1:11" ht="12.75">
      <c r="A640" s="10"/>
      <c r="B640" s="6"/>
      <c r="C640" s="6"/>
      <c r="D640" s="6"/>
      <c r="E640" s="6"/>
      <c r="F640" s="6"/>
      <c r="G640" s="6"/>
      <c r="H640" s="6"/>
      <c r="I640" s="6"/>
      <c r="J640" s="6"/>
      <c r="K640" s="6"/>
    </row>
    <row r="641" spans="1:11" ht="12.75">
      <c r="A641" s="10"/>
      <c r="B641" s="6"/>
      <c r="C641" s="6"/>
      <c r="D641" s="6"/>
      <c r="E641" s="6"/>
      <c r="F641" s="6"/>
      <c r="G641" s="6"/>
      <c r="H641" s="6"/>
      <c r="I641" s="6"/>
      <c r="J641" s="6"/>
      <c r="K641" s="6"/>
    </row>
    <row r="642" spans="1:11" ht="12.75">
      <c r="A642" s="10"/>
      <c r="B642" s="6"/>
      <c r="C642" s="6"/>
      <c r="D642" s="6"/>
      <c r="E642" s="6"/>
      <c r="F642" s="6"/>
      <c r="G642" s="6"/>
      <c r="H642" s="6"/>
      <c r="I642" s="6"/>
      <c r="J642" s="6"/>
      <c r="K642" s="6"/>
    </row>
    <row r="643" spans="1:11" ht="12.75">
      <c r="A643" s="10"/>
      <c r="B643" s="6"/>
      <c r="C643" s="6"/>
      <c r="D643" s="6"/>
      <c r="E643" s="6"/>
      <c r="F643" s="6"/>
      <c r="G643" s="6"/>
      <c r="H643" s="6"/>
      <c r="I643" s="6"/>
      <c r="J643" s="6"/>
      <c r="K643" s="6"/>
    </row>
    <row r="644" spans="1:11" ht="12.75">
      <c r="A644" s="10"/>
      <c r="B644" s="6"/>
      <c r="C644" s="6"/>
      <c r="D644" s="6"/>
      <c r="E644" s="6"/>
      <c r="F644" s="6"/>
      <c r="G644" s="6"/>
      <c r="H644" s="6"/>
      <c r="I644" s="6"/>
      <c r="J644" s="6"/>
      <c r="K644" s="6"/>
    </row>
    <row r="645" spans="1:11" ht="12.75">
      <c r="A645" s="10"/>
      <c r="B645" s="6"/>
      <c r="C645" s="6"/>
      <c r="D645" s="6"/>
      <c r="E645" s="6"/>
      <c r="F645" s="6"/>
      <c r="G645" s="6"/>
      <c r="H645" s="6"/>
      <c r="I645" s="6"/>
      <c r="J645" s="6"/>
      <c r="K645" s="6"/>
    </row>
    <row r="646" spans="1:11" ht="12.75">
      <c r="A646" s="10"/>
      <c r="B646" s="6"/>
      <c r="C646" s="6"/>
      <c r="D646" s="6"/>
      <c r="E646" s="6"/>
      <c r="F646" s="6"/>
      <c r="G646" s="6"/>
      <c r="H646" s="6"/>
      <c r="I646" s="6"/>
      <c r="J646" s="6"/>
      <c r="K646" s="6"/>
    </row>
    <row r="647" spans="1:11" ht="12.75">
      <c r="A647" s="10"/>
      <c r="B647" s="6"/>
      <c r="C647" s="6"/>
      <c r="D647" s="6"/>
      <c r="E647" s="6"/>
      <c r="F647" s="6"/>
      <c r="G647" s="6"/>
      <c r="H647" s="6"/>
      <c r="I647" s="6"/>
      <c r="J647" s="6"/>
      <c r="K647" s="6"/>
    </row>
    <row r="648" spans="1:11" ht="12.75">
      <c r="A648" s="10"/>
      <c r="B648" s="6"/>
      <c r="C648" s="6"/>
      <c r="D648" s="6"/>
      <c r="E648" s="6"/>
      <c r="F648" s="6"/>
      <c r="G648" s="6"/>
      <c r="H648" s="6"/>
      <c r="I648" s="6"/>
      <c r="J648" s="6"/>
      <c r="K648" s="6"/>
    </row>
    <row r="649" spans="1:11" ht="12.75">
      <c r="A649" s="10"/>
      <c r="B649" s="6"/>
      <c r="C649" s="6"/>
      <c r="D649" s="6"/>
      <c r="E649" s="6"/>
      <c r="F649" s="6"/>
      <c r="G649" s="6"/>
      <c r="H649" s="6"/>
      <c r="I649" s="6"/>
      <c r="J649" s="6"/>
      <c r="K649" s="6"/>
    </row>
    <row r="650" spans="1:11" ht="12.75">
      <c r="A650" s="10"/>
      <c r="B650" s="6"/>
      <c r="C650" s="6"/>
      <c r="D650" s="6"/>
      <c r="E650" s="6"/>
      <c r="F650" s="6"/>
      <c r="G650" s="6"/>
      <c r="H650" s="6"/>
      <c r="I650" s="6"/>
      <c r="J650" s="6"/>
      <c r="K650" s="6"/>
    </row>
    <row r="651" spans="1:11" ht="12.75">
      <c r="A651" s="10"/>
      <c r="B651" s="6"/>
      <c r="C651" s="6"/>
      <c r="D651" s="6"/>
      <c r="E651" s="6"/>
      <c r="F651" s="6"/>
      <c r="G651" s="6"/>
      <c r="H651" s="6"/>
      <c r="I651" s="6"/>
      <c r="J651" s="6"/>
      <c r="K651" s="6"/>
    </row>
    <row r="652" spans="1:11" ht="12.75">
      <c r="A652" s="10"/>
      <c r="B652" s="6"/>
      <c r="C652" s="6"/>
      <c r="D652" s="6"/>
      <c r="E652" s="6"/>
      <c r="F652" s="6"/>
      <c r="G652" s="6"/>
      <c r="H652" s="6"/>
      <c r="I652" s="6"/>
      <c r="J652" s="6"/>
      <c r="K652" s="6"/>
    </row>
    <row r="653" spans="1:11" ht="12.75">
      <c r="A653" s="10"/>
      <c r="B653" s="6"/>
      <c r="C653" s="6"/>
      <c r="D653" s="6"/>
      <c r="E653" s="6"/>
      <c r="F653" s="6"/>
      <c r="G653" s="6"/>
      <c r="H653" s="6"/>
      <c r="I653" s="6"/>
      <c r="J653" s="6"/>
      <c r="K653" s="6"/>
    </row>
    <row r="654" spans="1:11" ht="12.75">
      <c r="A654" s="10"/>
      <c r="B654" s="6"/>
      <c r="C654" s="6"/>
      <c r="D654" s="6"/>
      <c r="E654" s="6"/>
      <c r="F654" s="6"/>
      <c r="G654" s="6"/>
      <c r="H654" s="6"/>
      <c r="I654" s="6"/>
      <c r="J654" s="6"/>
      <c r="K654" s="6"/>
    </row>
    <row r="655" spans="1:11" ht="12.75">
      <c r="A655" s="10"/>
      <c r="B655" s="6"/>
      <c r="C655" s="6"/>
      <c r="D655" s="6"/>
      <c r="E655" s="6"/>
      <c r="F655" s="6"/>
      <c r="G655" s="6"/>
      <c r="H655" s="6"/>
      <c r="I655" s="6"/>
      <c r="J655" s="6"/>
      <c r="K655" s="6"/>
    </row>
    <row r="656" spans="1:11" ht="12.75">
      <c r="A656" s="10"/>
      <c r="B656" s="6"/>
      <c r="C656" s="6"/>
      <c r="D656" s="6"/>
      <c r="E656" s="6"/>
      <c r="F656" s="6"/>
      <c r="G656" s="6"/>
      <c r="H656" s="6"/>
      <c r="I656" s="6"/>
      <c r="J656" s="6"/>
      <c r="K656" s="6"/>
    </row>
    <row r="657" spans="1:11" ht="12.75">
      <c r="A657" s="10"/>
      <c r="B657" s="6"/>
      <c r="C657" s="6"/>
      <c r="D657" s="6"/>
      <c r="E657" s="6"/>
      <c r="F657" s="6"/>
      <c r="G657" s="6"/>
      <c r="H657" s="6"/>
      <c r="I657" s="6"/>
      <c r="J657" s="6"/>
      <c r="K657" s="6"/>
    </row>
    <row r="658" spans="1:11" ht="12.75">
      <c r="A658" s="10"/>
      <c r="B658" s="6"/>
      <c r="C658" s="6"/>
      <c r="D658" s="6"/>
      <c r="E658" s="6"/>
      <c r="F658" s="6"/>
      <c r="G658" s="6"/>
      <c r="H658" s="6"/>
      <c r="I658" s="6"/>
      <c r="J658" s="6"/>
      <c r="K658" s="6"/>
    </row>
    <row r="659" spans="1:11" ht="12.75">
      <c r="A659" s="10"/>
      <c r="B659" s="6"/>
      <c r="C659" s="6"/>
      <c r="D659" s="6"/>
      <c r="E659" s="6"/>
      <c r="F659" s="6"/>
      <c r="G659" s="6"/>
      <c r="H659" s="6"/>
      <c r="I659" s="6"/>
      <c r="J659" s="6"/>
      <c r="K659" s="6"/>
    </row>
    <row r="660" spans="1:11" ht="12.75">
      <c r="A660" s="10"/>
      <c r="B660" s="6"/>
      <c r="C660" s="6"/>
      <c r="D660" s="6"/>
      <c r="E660" s="6"/>
      <c r="F660" s="6"/>
      <c r="G660" s="6"/>
      <c r="H660" s="6"/>
      <c r="I660" s="6"/>
      <c r="J660" s="6"/>
      <c r="K660" s="6"/>
    </row>
    <row r="661" spans="1:11" ht="12.75">
      <c r="A661" s="10"/>
      <c r="B661" s="6"/>
      <c r="C661" s="6"/>
      <c r="D661" s="6"/>
      <c r="E661" s="6"/>
      <c r="F661" s="6"/>
      <c r="G661" s="6"/>
      <c r="H661" s="6"/>
      <c r="I661" s="6"/>
      <c r="J661" s="6"/>
      <c r="K661" s="6"/>
    </row>
    <row r="662" spans="1:11" ht="12.75">
      <c r="A662" s="10"/>
      <c r="B662" s="6"/>
      <c r="C662" s="6"/>
      <c r="D662" s="6"/>
      <c r="E662" s="6"/>
      <c r="F662" s="6"/>
      <c r="G662" s="6"/>
      <c r="H662" s="6"/>
      <c r="I662" s="6"/>
      <c r="J662" s="6"/>
      <c r="K662" s="6"/>
    </row>
    <row r="663" spans="1:11" ht="12.75">
      <c r="A663" s="10"/>
      <c r="B663" s="6"/>
      <c r="C663" s="6"/>
      <c r="D663" s="6"/>
      <c r="E663" s="6"/>
      <c r="F663" s="6"/>
      <c r="G663" s="6"/>
      <c r="H663" s="6"/>
      <c r="I663" s="6"/>
      <c r="J663" s="6"/>
      <c r="K663" s="6"/>
    </row>
    <row r="664" spans="1:11" ht="12.75">
      <c r="A664" s="10"/>
      <c r="B664" s="6"/>
      <c r="C664" s="6"/>
      <c r="D664" s="6"/>
      <c r="E664" s="6"/>
      <c r="F664" s="6"/>
      <c r="G664" s="6"/>
      <c r="H664" s="6"/>
      <c r="I664" s="6"/>
      <c r="J664" s="6"/>
      <c r="K664" s="6"/>
    </row>
    <row r="665" spans="1:11" ht="12.75">
      <c r="A665" s="10"/>
      <c r="B665" s="6"/>
      <c r="C665" s="6"/>
      <c r="D665" s="6"/>
      <c r="E665" s="6"/>
      <c r="F665" s="6"/>
      <c r="G665" s="6"/>
      <c r="H665" s="6"/>
      <c r="I665" s="6"/>
      <c r="J665" s="6"/>
      <c r="K665" s="6"/>
    </row>
    <row r="666" spans="1:11" ht="12.75">
      <c r="A666" s="10"/>
      <c r="B666" s="6"/>
      <c r="C666" s="6"/>
      <c r="D666" s="6"/>
      <c r="E666" s="6"/>
      <c r="F666" s="6"/>
      <c r="G666" s="6"/>
      <c r="H666" s="6"/>
      <c r="I666" s="6"/>
      <c r="J666" s="6"/>
      <c r="K666" s="6"/>
    </row>
    <row r="667" spans="1:11" ht="12.75">
      <c r="A667" s="10"/>
      <c r="B667" s="6"/>
      <c r="C667" s="6"/>
      <c r="D667" s="6"/>
      <c r="E667" s="6"/>
      <c r="F667" s="6"/>
      <c r="G667" s="6"/>
      <c r="H667" s="6"/>
      <c r="I667" s="6"/>
      <c r="J667" s="6"/>
      <c r="K667" s="6"/>
    </row>
    <row r="668" spans="1:11" ht="12.75">
      <c r="A668" s="10"/>
      <c r="B668" s="6"/>
      <c r="C668" s="6"/>
      <c r="D668" s="6"/>
      <c r="E668" s="6"/>
      <c r="F668" s="6"/>
      <c r="G668" s="6"/>
      <c r="H668" s="6"/>
      <c r="I668" s="6"/>
      <c r="J668" s="6"/>
      <c r="K668" s="6"/>
    </row>
    <row r="669" spans="1:11" ht="12.75">
      <c r="A669" s="10"/>
      <c r="B669" s="6"/>
      <c r="C669" s="6"/>
      <c r="D669" s="6"/>
      <c r="E669" s="6"/>
      <c r="F669" s="6"/>
      <c r="G669" s="6"/>
      <c r="H669" s="6"/>
      <c r="I669" s="6"/>
      <c r="J669" s="6"/>
      <c r="K669" s="6"/>
    </row>
    <row r="670" spans="1:11" ht="12.75">
      <c r="A670" s="10"/>
      <c r="B670" s="6"/>
      <c r="C670" s="6"/>
      <c r="D670" s="6"/>
      <c r="E670" s="6"/>
      <c r="F670" s="6"/>
      <c r="G670" s="6"/>
      <c r="H670" s="6"/>
      <c r="I670" s="6"/>
      <c r="J670" s="6"/>
      <c r="K670" s="6"/>
    </row>
    <row r="671" spans="1:11" ht="12.75">
      <c r="A671" s="10"/>
      <c r="B671" s="6"/>
      <c r="C671" s="6"/>
      <c r="D671" s="6"/>
      <c r="E671" s="6"/>
      <c r="F671" s="6"/>
      <c r="G671" s="6"/>
      <c r="H671" s="6"/>
      <c r="I671" s="6"/>
      <c r="J671" s="6"/>
      <c r="K671" s="6"/>
    </row>
    <row r="672" spans="1:11" ht="12.75">
      <c r="A672" s="10"/>
      <c r="B672" s="6"/>
      <c r="C672" s="6"/>
      <c r="D672" s="6"/>
      <c r="E672" s="6"/>
      <c r="F672" s="6"/>
      <c r="G672" s="6"/>
      <c r="H672" s="6"/>
      <c r="I672" s="6"/>
      <c r="J672" s="6"/>
      <c r="K672" s="6"/>
    </row>
    <row r="673" spans="1:11" ht="12.75">
      <c r="A673" s="10"/>
      <c r="B673" s="6"/>
      <c r="C673" s="6"/>
      <c r="D673" s="6"/>
      <c r="E673" s="6"/>
      <c r="F673" s="6"/>
      <c r="G673" s="6"/>
      <c r="H673" s="6"/>
      <c r="I673" s="6"/>
      <c r="J673" s="6"/>
      <c r="K673" s="6"/>
    </row>
    <row r="674" spans="1:11" ht="12.75">
      <c r="A674" s="10"/>
      <c r="B674" s="6"/>
      <c r="C674" s="6"/>
      <c r="D674" s="6"/>
      <c r="E674" s="6"/>
      <c r="F674" s="6"/>
      <c r="G674" s="6"/>
      <c r="H674" s="6"/>
      <c r="I674" s="6"/>
      <c r="J674" s="6"/>
      <c r="K674" s="6"/>
    </row>
    <row r="675" spans="1:11" ht="12.75">
      <c r="A675" s="10"/>
      <c r="B675" s="6"/>
      <c r="C675" s="6"/>
      <c r="D675" s="6"/>
      <c r="E675" s="6"/>
      <c r="F675" s="6"/>
      <c r="G675" s="6"/>
      <c r="H675" s="6"/>
      <c r="I675" s="6"/>
      <c r="J675" s="6"/>
      <c r="K675" s="6"/>
    </row>
    <row r="676" spans="1:11" ht="12.75">
      <c r="A676" s="10"/>
      <c r="B676" s="6"/>
      <c r="C676" s="6"/>
      <c r="D676" s="6"/>
      <c r="E676" s="6"/>
      <c r="F676" s="6"/>
      <c r="G676" s="6"/>
      <c r="H676" s="6"/>
      <c r="I676" s="6"/>
      <c r="J676" s="6"/>
      <c r="K676" s="6"/>
    </row>
    <row r="677" spans="1:11" ht="12.75">
      <c r="A677" s="10"/>
      <c r="B677" s="6"/>
      <c r="C677" s="6"/>
      <c r="D677" s="6"/>
      <c r="E677" s="6"/>
      <c r="F677" s="6"/>
      <c r="G677" s="6"/>
      <c r="H677" s="6"/>
      <c r="I677" s="6"/>
      <c r="J677" s="6"/>
      <c r="K677" s="6"/>
    </row>
    <row r="678" spans="1:11" ht="12.75">
      <c r="A678" s="10"/>
      <c r="B678" s="6"/>
      <c r="C678" s="6"/>
      <c r="D678" s="6"/>
      <c r="E678" s="6"/>
      <c r="F678" s="6"/>
      <c r="G678" s="6"/>
      <c r="H678" s="6"/>
      <c r="I678" s="6"/>
      <c r="J678" s="6"/>
      <c r="K678" s="6"/>
    </row>
    <row r="679" spans="1:11" ht="12.75">
      <c r="A679" s="10"/>
      <c r="B679" s="6"/>
      <c r="C679" s="6"/>
      <c r="D679" s="6"/>
      <c r="E679" s="6"/>
      <c r="F679" s="6"/>
      <c r="G679" s="6"/>
      <c r="H679" s="6"/>
      <c r="I679" s="6"/>
      <c r="J679" s="6"/>
      <c r="K679" s="6"/>
    </row>
    <row r="680" spans="1:11" ht="12.75">
      <c r="A680" s="10"/>
      <c r="B680" s="6"/>
      <c r="C680" s="6"/>
      <c r="D680" s="6"/>
      <c r="E680" s="6"/>
      <c r="F680" s="6"/>
      <c r="G680" s="6"/>
      <c r="H680" s="6"/>
      <c r="I680" s="6"/>
      <c r="J680" s="6"/>
      <c r="K680" s="6"/>
    </row>
    <row r="681" spans="1:11" ht="12.75">
      <c r="A681" s="10"/>
      <c r="B681" s="6"/>
      <c r="C681" s="6"/>
      <c r="D681" s="6"/>
      <c r="E681" s="6"/>
      <c r="F681" s="6"/>
      <c r="G681" s="6"/>
      <c r="H681" s="6"/>
      <c r="I681" s="6"/>
      <c r="J681" s="6"/>
      <c r="K681" s="6"/>
    </row>
    <row r="682" spans="1:11" ht="12.75">
      <c r="A682" s="10"/>
      <c r="B682" s="6"/>
      <c r="C682" s="6"/>
      <c r="D682" s="6"/>
      <c r="E682" s="6"/>
      <c r="F682" s="6"/>
      <c r="G682" s="6"/>
      <c r="H682" s="6"/>
      <c r="I682" s="6"/>
      <c r="J682" s="6"/>
      <c r="K682" s="6"/>
    </row>
    <row r="683" spans="1:11" ht="12.75">
      <c r="A683" s="10"/>
      <c r="B683" s="6"/>
      <c r="C683" s="6"/>
      <c r="D683" s="6"/>
      <c r="E683" s="6"/>
      <c r="F683" s="6"/>
      <c r="G683" s="6"/>
      <c r="H683" s="6"/>
      <c r="I683" s="6"/>
      <c r="J683" s="6"/>
      <c r="K683" s="6"/>
    </row>
    <row r="684" spans="1:11" ht="12.75">
      <c r="A684" s="10"/>
      <c r="B684" s="6"/>
      <c r="C684" s="6"/>
      <c r="D684" s="6"/>
      <c r="E684" s="6"/>
      <c r="F684" s="6"/>
      <c r="G684" s="6"/>
      <c r="H684" s="6"/>
      <c r="I684" s="6"/>
      <c r="J684" s="6"/>
      <c r="K684" s="6"/>
    </row>
    <row r="685" spans="1:11" ht="12.75">
      <c r="A685" s="10"/>
      <c r="B685" s="6"/>
      <c r="C685" s="6"/>
      <c r="D685" s="6"/>
      <c r="E685" s="6"/>
      <c r="F685" s="6"/>
      <c r="G685" s="6"/>
      <c r="H685" s="6"/>
      <c r="I685" s="6"/>
      <c r="J685" s="6"/>
      <c r="K685" s="6"/>
    </row>
    <row r="686" spans="1:11" ht="12.75">
      <c r="A686" s="10"/>
      <c r="B686" s="6"/>
      <c r="C686" s="6"/>
      <c r="D686" s="6"/>
      <c r="E686" s="6"/>
      <c r="F686" s="6"/>
      <c r="G686" s="6"/>
      <c r="H686" s="6"/>
      <c r="I686" s="6"/>
      <c r="J686" s="6"/>
      <c r="K686" s="6"/>
    </row>
    <row r="687" spans="1:11" ht="12.75">
      <c r="A687" s="10"/>
      <c r="B687" s="6"/>
      <c r="C687" s="6"/>
      <c r="D687" s="6"/>
      <c r="E687" s="6"/>
      <c r="F687" s="6"/>
      <c r="G687" s="6"/>
      <c r="H687" s="6"/>
      <c r="I687" s="6"/>
      <c r="J687" s="6"/>
      <c r="K687" s="6"/>
    </row>
    <row r="688" spans="1:11" ht="12.75">
      <c r="A688" s="10"/>
      <c r="B688" s="6"/>
      <c r="C688" s="6"/>
      <c r="D688" s="6"/>
      <c r="E688" s="6"/>
      <c r="F688" s="6"/>
      <c r="G688" s="6"/>
      <c r="H688" s="6"/>
      <c r="I688" s="6"/>
      <c r="J688" s="6"/>
      <c r="K688" s="6"/>
    </row>
    <row r="689" spans="1:11" ht="12.75">
      <c r="A689" s="10"/>
      <c r="B689" s="6"/>
      <c r="C689" s="6"/>
      <c r="D689" s="6"/>
      <c r="E689" s="6"/>
      <c r="F689" s="6"/>
      <c r="G689" s="6"/>
      <c r="H689" s="6"/>
      <c r="I689" s="6"/>
      <c r="J689" s="6"/>
      <c r="K689" s="6"/>
    </row>
    <row r="690" spans="1:11" ht="12.75">
      <c r="A690" s="10"/>
      <c r="B690" s="6"/>
      <c r="C690" s="6"/>
      <c r="D690" s="6"/>
      <c r="E690" s="6"/>
      <c r="F690" s="6"/>
      <c r="G690" s="6"/>
      <c r="H690" s="6"/>
      <c r="I690" s="6"/>
      <c r="J690" s="6"/>
      <c r="K690" s="6"/>
    </row>
    <row r="691" spans="1:11" ht="12.75">
      <c r="A691" s="10"/>
      <c r="B691" s="6"/>
      <c r="C691" s="6"/>
      <c r="D691" s="6"/>
      <c r="E691" s="6"/>
      <c r="F691" s="6"/>
      <c r="G691" s="6"/>
      <c r="H691" s="6"/>
      <c r="I691" s="6"/>
      <c r="J691" s="6"/>
      <c r="K691" s="6"/>
    </row>
    <row r="692" spans="1:11" ht="12.75">
      <c r="A692" s="10"/>
      <c r="B692" s="6"/>
      <c r="C692" s="6"/>
      <c r="D692" s="6"/>
      <c r="E692" s="6"/>
      <c r="F692" s="6"/>
      <c r="G692" s="6"/>
      <c r="H692" s="6"/>
      <c r="I692" s="6"/>
      <c r="J692" s="6"/>
      <c r="K692" s="6"/>
    </row>
    <row r="693" spans="1:11" ht="12.75">
      <c r="A693" s="10"/>
      <c r="B693" s="6"/>
      <c r="C693" s="6"/>
      <c r="D693" s="6"/>
      <c r="E693" s="6"/>
      <c r="F693" s="6"/>
      <c r="G693" s="6"/>
      <c r="H693" s="6"/>
      <c r="I693" s="6"/>
      <c r="J693" s="6"/>
      <c r="K693" s="6"/>
    </row>
    <row r="694" spans="1:11" ht="12.75">
      <c r="A694" s="10"/>
      <c r="B694" s="6"/>
      <c r="C694" s="6"/>
      <c r="D694" s="6"/>
      <c r="E694" s="6"/>
      <c r="F694" s="6"/>
      <c r="G694" s="6"/>
      <c r="H694" s="6"/>
      <c r="I694" s="6"/>
      <c r="J694" s="6"/>
      <c r="K694" s="6"/>
    </row>
    <row r="695" spans="1:11" ht="12.75">
      <c r="A695" s="10"/>
      <c r="B695" s="6"/>
      <c r="C695" s="6"/>
      <c r="D695" s="6"/>
      <c r="E695" s="6"/>
      <c r="F695" s="6"/>
      <c r="G695" s="6"/>
      <c r="H695" s="6"/>
      <c r="I695" s="6"/>
      <c r="J695" s="6"/>
      <c r="K695" s="6"/>
    </row>
    <row r="696" spans="1:11" ht="12.75">
      <c r="A696" s="10"/>
      <c r="B696" s="6"/>
      <c r="C696" s="6"/>
      <c r="D696" s="6"/>
      <c r="E696" s="6"/>
      <c r="F696" s="6"/>
      <c r="G696" s="6"/>
      <c r="H696" s="6"/>
      <c r="I696" s="6"/>
      <c r="J696" s="6"/>
      <c r="K696" s="6"/>
    </row>
    <row r="697" spans="1:11" ht="12.75">
      <c r="A697" s="10"/>
      <c r="B697" s="6"/>
      <c r="C697" s="6"/>
      <c r="D697" s="6"/>
      <c r="E697" s="6"/>
      <c r="F697" s="6"/>
      <c r="G697" s="6"/>
      <c r="H697" s="6"/>
      <c r="I697" s="6"/>
      <c r="J697" s="6"/>
      <c r="K697" s="6"/>
    </row>
    <row r="698" spans="1:11" ht="12.75">
      <c r="A698" s="10"/>
      <c r="B698" s="6"/>
      <c r="C698" s="6"/>
      <c r="D698" s="6"/>
      <c r="E698" s="6"/>
      <c r="F698" s="6"/>
      <c r="G698" s="6"/>
      <c r="H698" s="6"/>
      <c r="I698" s="6"/>
      <c r="J698" s="6"/>
      <c r="K698" s="6"/>
    </row>
    <row r="699" spans="1:11" ht="12.75">
      <c r="A699" s="10"/>
      <c r="B699" s="6"/>
      <c r="C699" s="6"/>
      <c r="D699" s="6"/>
      <c r="E699" s="6"/>
      <c r="F699" s="6"/>
      <c r="G699" s="6"/>
      <c r="H699" s="6"/>
      <c r="I699" s="6"/>
      <c r="J699" s="6"/>
      <c r="K699" s="6"/>
    </row>
    <row r="700" spans="1:11" ht="12.75">
      <c r="A700" s="10"/>
      <c r="B700" s="6"/>
      <c r="C700" s="6"/>
      <c r="D700" s="6"/>
      <c r="E700" s="6"/>
      <c r="F700" s="6"/>
      <c r="G700" s="6"/>
      <c r="H700" s="6"/>
      <c r="I700" s="6"/>
      <c r="J700" s="6"/>
      <c r="K700" s="6"/>
    </row>
    <row r="701" spans="1:11" ht="12.75">
      <c r="A701" s="10"/>
      <c r="B701" s="6"/>
      <c r="C701" s="6"/>
      <c r="D701" s="6"/>
      <c r="E701" s="6"/>
      <c r="F701" s="6"/>
      <c r="G701" s="6"/>
      <c r="H701" s="6"/>
      <c r="I701" s="6"/>
      <c r="J701" s="6"/>
      <c r="K701" s="6"/>
    </row>
    <row r="702" spans="1:11" ht="12.75">
      <c r="A702" s="10"/>
      <c r="B702" s="6"/>
      <c r="C702" s="6"/>
      <c r="D702" s="6"/>
      <c r="E702" s="6"/>
      <c r="F702" s="6"/>
      <c r="G702" s="6"/>
      <c r="H702" s="6"/>
      <c r="I702" s="6"/>
      <c r="J702" s="6"/>
      <c r="K702" s="6"/>
    </row>
    <row r="703" spans="1:11" ht="12.75">
      <c r="A703" s="10"/>
      <c r="B703" s="6"/>
      <c r="C703" s="6"/>
      <c r="D703" s="6"/>
      <c r="E703" s="6"/>
      <c r="F703" s="6"/>
      <c r="G703" s="6"/>
      <c r="H703" s="6"/>
      <c r="I703" s="6"/>
      <c r="J703" s="6"/>
      <c r="K703" s="6"/>
    </row>
    <row r="704" spans="1:11" ht="12.75">
      <c r="A704" s="10"/>
      <c r="B704" s="6"/>
      <c r="C704" s="6"/>
      <c r="D704" s="6"/>
      <c r="E704" s="6"/>
      <c r="F704" s="6"/>
      <c r="G704" s="6"/>
      <c r="H704" s="6"/>
      <c r="I704" s="6"/>
      <c r="J704" s="6"/>
      <c r="K704" s="6"/>
    </row>
    <row r="705" spans="1:11" ht="12.75">
      <c r="A705" s="10"/>
      <c r="B705" s="6"/>
      <c r="C705" s="6"/>
      <c r="D705" s="6"/>
      <c r="E705" s="6"/>
      <c r="F705" s="6"/>
      <c r="G705" s="6"/>
      <c r="H705" s="6"/>
      <c r="I705" s="6"/>
      <c r="J705" s="6"/>
      <c r="K705" s="6"/>
    </row>
    <row r="706" spans="1:11" ht="12.75">
      <c r="A706" s="10"/>
      <c r="B706" s="6"/>
      <c r="C706" s="6"/>
      <c r="D706" s="6"/>
      <c r="E706" s="6"/>
      <c r="F706" s="6"/>
      <c r="G706" s="6"/>
      <c r="H706" s="6"/>
      <c r="I706" s="6"/>
      <c r="J706" s="6"/>
      <c r="K706" s="6"/>
    </row>
    <row r="707" spans="1:11" ht="12.75">
      <c r="A707" s="10"/>
      <c r="B707" s="6"/>
      <c r="C707" s="6"/>
      <c r="D707" s="6"/>
      <c r="E707" s="6"/>
      <c r="F707" s="6"/>
      <c r="G707" s="6"/>
      <c r="H707" s="6"/>
      <c r="I707" s="6"/>
      <c r="J707" s="6"/>
      <c r="K707" s="6"/>
    </row>
    <row r="708" spans="1:11" ht="12.75">
      <c r="A708" s="10"/>
      <c r="B708" s="6"/>
      <c r="C708" s="6"/>
      <c r="D708" s="6"/>
      <c r="E708" s="6"/>
      <c r="F708" s="6"/>
      <c r="G708" s="6"/>
      <c r="H708" s="6"/>
      <c r="I708" s="6"/>
      <c r="J708" s="6"/>
      <c r="K708" s="6"/>
    </row>
    <row r="709" spans="1:11" ht="12.75">
      <c r="A709" s="10"/>
      <c r="B709" s="6"/>
      <c r="C709" s="6"/>
      <c r="D709" s="6"/>
      <c r="E709" s="6"/>
      <c r="F709" s="6"/>
      <c r="G709" s="6"/>
      <c r="H709" s="6"/>
      <c r="I709" s="6"/>
      <c r="J709" s="6"/>
      <c r="K709" s="6"/>
    </row>
    <row r="710" spans="1:11" ht="12.75">
      <c r="A710" s="10"/>
      <c r="B710" s="6"/>
      <c r="C710" s="6"/>
      <c r="D710" s="6"/>
      <c r="E710" s="6"/>
      <c r="F710" s="6"/>
      <c r="G710" s="6"/>
      <c r="H710" s="6"/>
      <c r="I710" s="6"/>
      <c r="J710" s="6"/>
      <c r="K710" s="6"/>
    </row>
    <row r="711" spans="1:11" ht="12.75">
      <c r="A711" s="10"/>
      <c r="B711" s="6"/>
      <c r="C711" s="6"/>
      <c r="D711" s="6"/>
      <c r="E711" s="6"/>
      <c r="F711" s="6"/>
      <c r="G711" s="6"/>
      <c r="H711" s="6"/>
      <c r="I711" s="6"/>
      <c r="J711" s="6"/>
      <c r="K711" s="6"/>
    </row>
    <row r="712" spans="1:11" ht="12.75">
      <c r="A712" s="10"/>
      <c r="B712" s="6"/>
      <c r="C712" s="6"/>
      <c r="D712" s="6"/>
      <c r="E712" s="6"/>
      <c r="F712" s="6"/>
      <c r="G712" s="6"/>
      <c r="H712" s="6"/>
      <c r="I712" s="6"/>
      <c r="J712" s="6"/>
      <c r="K712" s="6"/>
    </row>
    <row r="713" spans="1:11" ht="12.75">
      <c r="A713" s="10"/>
      <c r="B713" s="6"/>
      <c r="C713" s="6"/>
      <c r="D713" s="6"/>
      <c r="E713" s="6"/>
      <c r="F713" s="6"/>
      <c r="G713" s="6"/>
      <c r="H713" s="6"/>
      <c r="I713" s="6"/>
      <c r="J713" s="6"/>
      <c r="K713" s="6"/>
    </row>
    <row r="714" spans="1:11" ht="12.75">
      <c r="A714" s="10"/>
      <c r="B714" s="6"/>
      <c r="C714" s="6"/>
      <c r="D714" s="6"/>
      <c r="E714" s="6"/>
      <c r="F714" s="6"/>
      <c r="G714" s="6"/>
      <c r="H714" s="6"/>
      <c r="I714" s="6"/>
      <c r="J714" s="6"/>
      <c r="K714" s="6"/>
    </row>
    <row r="715" spans="1:11" ht="12.75">
      <c r="A715" s="10"/>
      <c r="B715" s="6"/>
      <c r="C715" s="6"/>
      <c r="D715" s="6"/>
      <c r="E715" s="6"/>
      <c r="F715" s="6"/>
      <c r="G715" s="6"/>
      <c r="H715" s="6"/>
      <c r="I715" s="6"/>
      <c r="J715" s="6"/>
      <c r="K715" s="6"/>
    </row>
    <row r="716" spans="1:11" ht="12.75">
      <c r="A716" s="10"/>
      <c r="B716" s="6"/>
      <c r="C716" s="6"/>
      <c r="D716" s="6"/>
      <c r="E716" s="6"/>
      <c r="F716" s="6"/>
      <c r="G716" s="6"/>
      <c r="H716" s="6"/>
      <c r="I716" s="6"/>
      <c r="J716" s="6"/>
      <c r="K716" s="6"/>
    </row>
    <row r="717" spans="1:11" ht="12.75">
      <c r="A717" s="10"/>
      <c r="B717" s="6"/>
      <c r="C717" s="6"/>
      <c r="D717" s="6"/>
      <c r="E717" s="6"/>
      <c r="F717" s="6"/>
      <c r="G717" s="6"/>
      <c r="H717" s="6"/>
      <c r="I717" s="6"/>
      <c r="J717" s="6"/>
      <c r="K717" s="6"/>
    </row>
    <row r="718" spans="1:11" ht="12.75">
      <c r="A718" s="10"/>
      <c r="B718" s="6"/>
      <c r="C718" s="6"/>
      <c r="D718" s="6"/>
      <c r="E718" s="6"/>
      <c r="F718" s="6"/>
      <c r="G718" s="6"/>
      <c r="H718" s="6"/>
      <c r="I718" s="6"/>
      <c r="J718" s="6"/>
      <c r="K718" s="6"/>
    </row>
    <row r="719" spans="1:11" ht="12.75">
      <c r="A719" s="10"/>
      <c r="B719" s="6"/>
      <c r="C719" s="6"/>
      <c r="D719" s="6"/>
      <c r="E719" s="6"/>
      <c r="F719" s="6"/>
      <c r="G719" s="6"/>
      <c r="H719" s="6"/>
      <c r="I719" s="6"/>
      <c r="J719" s="6"/>
      <c r="K719" s="6"/>
    </row>
    <row r="720" spans="1:11" ht="12.75">
      <c r="A720" s="10"/>
      <c r="B720" s="6"/>
      <c r="C720" s="6"/>
      <c r="D720" s="6"/>
      <c r="E720" s="6"/>
      <c r="F720" s="6"/>
      <c r="G720" s="6"/>
      <c r="H720" s="6"/>
      <c r="I720" s="6"/>
      <c r="J720" s="6"/>
      <c r="K720" s="6"/>
    </row>
    <row r="721" spans="1:11" ht="12.75">
      <c r="A721" s="10"/>
      <c r="B721" s="6"/>
      <c r="C721" s="6"/>
      <c r="D721" s="6"/>
      <c r="E721" s="6"/>
      <c r="F721" s="6"/>
      <c r="G721" s="6"/>
      <c r="H721" s="6"/>
      <c r="I721" s="6"/>
      <c r="J721" s="6"/>
      <c r="K721" s="6"/>
    </row>
    <row r="722" spans="1:11" ht="12.75">
      <c r="A722" s="10"/>
      <c r="B722" s="6"/>
      <c r="C722" s="6"/>
      <c r="D722" s="6"/>
      <c r="E722" s="6"/>
      <c r="F722" s="6"/>
      <c r="G722" s="6"/>
      <c r="H722" s="6"/>
      <c r="I722" s="6"/>
      <c r="J722" s="6"/>
      <c r="K722" s="6"/>
    </row>
    <row r="723" spans="1:11" ht="12.75">
      <c r="A723" s="10"/>
      <c r="B723" s="6"/>
      <c r="C723" s="6"/>
      <c r="D723" s="6"/>
      <c r="E723" s="6"/>
      <c r="F723" s="6"/>
      <c r="G723" s="6"/>
      <c r="H723" s="6"/>
      <c r="I723" s="6"/>
      <c r="J723" s="6"/>
      <c r="K723" s="6"/>
    </row>
    <row r="724" spans="1:11" ht="12.75">
      <c r="A724" s="10"/>
      <c r="B724" s="6"/>
      <c r="C724" s="6"/>
      <c r="D724" s="6"/>
      <c r="E724" s="6"/>
      <c r="F724" s="6"/>
      <c r="G724" s="6"/>
      <c r="H724" s="6"/>
      <c r="I724" s="6"/>
      <c r="J724" s="6"/>
      <c r="K724" s="6"/>
    </row>
    <row r="725" spans="1:11" ht="12.75">
      <c r="A725" s="10"/>
      <c r="B725" s="6"/>
      <c r="C725" s="6"/>
      <c r="D725" s="6"/>
      <c r="E725" s="6"/>
      <c r="F725" s="6"/>
      <c r="G725" s="6"/>
      <c r="H725" s="6"/>
      <c r="I725" s="6"/>
      <c r="J725" s="6"/>
      <c r="K725" s="6"/>
    </row>
    <row r="726" spans="1:11" ht="12.75">
      <c r="A726" s="10"/>
      <c r="B726" s="6"/>
      <c r="C726" s="6"/>
      <c r="D726" s="6"/>
      <c r="E726" s="6"/>
      <c r="F726" s="6"/>
      <c r="G726" s="6"/>
      <c r="H726" s="6"/>
      <c r="I726" s="6"/>
      <c r="J726" s="6"/>
      <c r="K726" s="6"/>
    </row>
    <row r="727" spans="1:11" ht="12.75">
      <c r="A727" s="10"/>
      <c r="B727" s="6"/>
      <c r="C727" s="6"/>
      <c r="D727" s="6"/>
      <c r="E727" s="6"/>
      <c r="F727" s="6"/>
      <c r="G727" s="6"/>
      <c r="H727" s="6"/>
      <c r="I727" s="6"/>
      <c r="J727" s="6"/>
      <c r="K727" s="6"/>
    </row>
    <row r="728" spans="1:11" ht="12.75">
      <c r="A728" s="10"/>
      <c r="B728" s="6"/>
      <c r="C728" s="6"/>
      <c r="D728" s="6"/>
      <c r="E728" s="6"/>
      <c r="F728" s="6"/>
      <c r="G728" s="6"/>
      <c r="H728" s="6"/>
      <c r="I728" s="6"/>
      <c r="J728" s="6"/>
      <c r="K728" s="6"/>
    </row>
    <row r="729" spans="1:11" ht="12.75">
      <c r="A729" s="10"/>
      <c r="B729" s="6"/>
      <c r="C729" s="6"/>
      <c r="D729" s="6"/>
      <c r="E729" s="6"/>
      <c r="F729" s="6"/>
      <c r="G729" s="6"/>
      <c r="H729" s="6"/>
      <c r="I729" s="6"/>
      <c r="J729" s="6"/>
      <c r="K729" s="6"/>
    </row>
    <row r="730" spans="1:11" ht="12.75">
      <c r="A730" s="10"/>
      <c r="B730" s="6"/>
      <c r="C730" s="6"/>
      <c r="D730" s="6"/>
      <c r="E730" s="6"/>
      <c r="F730" s="6"/>
      <c r="G730" s="6"/>
      <c r="H730" s="6"/>
      <c r="I730" s="6"/>
      <c r="J730" s="6"/>
      <c r="K730" s="6"/>
    </row>
    <row r="731" spans="1:11" ht="12.75">
      <c r="A731" s="10"/>
      <c r="B731" s="6"/>
      <c r="C731" s="6"/>
      <c r="D731" s="6"/>
      <c r="E731" s="6"/>
      <c r="F731" s="6"/>
      <c r="G731" s="6"/>
      <c r="H731" s="6"/>
      <c r="I731" s="6"/>
      <c r="J731" s="6"/>
      <c r="K731" s="6"/>
    </row>
    <row r="732" spans="1:11" ht="12.75">
      <c r="A732" s="10"/>
      <c r="B732" s="6"/>
      <c r="C732" s="6"/>
      <c r="D732" s="6"/>
      <c r="E732" s="6"/>
      <c r="F732" s="6"/>
      <c r="G732" s="6"/>
      <c r="H732" s="6"/>
      <c r="I732" s="6"/>
      <c r="J732" s="6"/>
      <c r="K732" s="6"/>
    </row>
    <row r="733" spans="1:11" ht="12.75">
      <c r="A733" s="10"/>
      <c r="B733" s="6"/>
      <c r="C733" s="6"/>
      <c r="D733" s="6"/>
      <c r="E733" s="6"/>
      <c r="F733" s="6"/>
      <c r="G733" s="6"/>
      <c r="H733" s="6"/>
      <c r="I733" s="6"/>
      <c r="J733" s="6"/>
      <c r="K733" s="6"/>
    </row>
    <row r="734" spans="1:11" ht="12.75">
      <c r="A734" s="10"/>
      <c r="B734" s="6"/>
      <c r="C734" s="6"/>
      <c r="D734" s="6"/>
      <c r="E734" s="6"/>
      <c r="F734" s="6"/>
      <c r="G734" s="6"/>
      <c r="H734" s="6"/>
      <c r="I734" s="6"/>
      <c r="J734" s="6"/>
      <c r="K734" s="6"/>
    </row>
    <row r="735" spans="1:11" ht="12.75">
      <c r="A735" s="10"/>
      <c r="B735" s="6"/>
      <c r="C735" s="6"/>
      <c r="D735" s="6"/>
      <c r="E735" s="6"/>
      <c r="F735" s="6"/>
      <c r="G735" s="6"/>
      <c r="H735" s="6"/>
      <c r="I735" s="6"/>
      <c r="J735" s="6"/>
      <c r="K735" s="6"/>
    </row>
    <row r="736" spans="1:11" ht="12.75">
      <c r="A736" s="10"/>
      <c r="B736" s="6"/>
      <c r="C736" s="6"/>
      <c r="D736" s="6"/>
      <c r="E736" s="6"/>
      <c r="F736" s="6"/>
      <c r="G736" s="6"/>
      <c r="H736" s="6"/>
      <c r="I736" s="6"/>
      <c r="J736" s="6"/>
      <c r="K736" s="6"/>
    </row>
    <row r="737" spans="1:11" ht="12.75">
      <c r="A737" s="10"/>
      <c r="B737" s="6"/>
      <c r="C737" s="6"/>
      <c r="D737" s="6"/>
      <c r="E737" s="6"/>
      <c r="F737" s="6"/>
      <c r="G737" s="6"/>
      <c r="H737" s="6"/>
      <c r="I737" s="6"/>
      <c r="J737" s="6"/>
      <c r="K737" s="6"/>
    </row>
    <row r="738" spans="1:11" ht="12.75">
      <c r="A738" s="10"/>
      <c r="B738" s="6"/>
      <c r="C738" s="6"/>
      <c r="D738" s="6"/>
      <c r="E738" s="6"/>
      <c r="F738" s="6"/>
      <c r="G738" s="6"/>
      <c r="H738" s="6"/>
      <c r="I738" s="6"/>
      <c r="J738" s="6"/>
      <c r="K738" s="6"/>
    </row>
    <row r="739" spans="1:11" ht="12.75">
      <c r="A739" s="10"/>
      <c r="B739" s="6"/>
      <c r="C739" s="6"/>
      <c r="D739" s="6"/>
      <c r="E739" s="6"/>
      <c r="F739" s="6"/>
      <c r="G739" s="6"/>
      <c r="H739" s="6"/>
      <c r="I739" s="6"/>
      <c r="J739" s="6"/>
      <c r="K739" s="6"/>
    </row>
    <row r="740" spans="1:11" ht="12.75">
      <c r="A740" s="10"/>
      <c r="B740" s="6"/>
      <c r="C740" s="6"/>
      <c r="D740" s="6"/>
      <c r="E740" s="6"/>
      <c r="F740" s="6"/>
      <c r="G740" s="6"/>
      <c r="H740" s="6"/>
      <c r="I740" s="6"/>
      <c r="J740" s="6"/>
      <c r="K740" s="6"/>
    </row>
    <row r="741" spans="1:11" ht="12.75">
      <c r="A741" s="10"/>
      <c r="B741" s="6"/>
      <c r="C741" s="6"/>
      <c r="D741" s="6"/>
      <c r="E741" s="6"/>
      <c r="F741" s="6"/>
      <c r="H741" s="6"/>
      <c r="I741" s="6"/>
      <c r="J741" s="6"/>
      <c r="K741" s="6"/>
    </row>
    <row r="742" spans="1:11" ht="12.75">
      <c r="A742" s="10"/>
      <c r="B742" s="6"/>
      <c r="C742" s="6"/>
      <c r="D742" s="6"/>
      <c r="H742" s="6"/>
      <c r="I742" s="6"/>
      <c r="J742" s="6"/>
      <c r="K742" s="6"/>
    </row>
    <row r="743" spans="1:11" ht="12.75">
      <c r="A743" s="10"/>
      <c r="B743" s="6"/>
      <c r="C743" s="6"/>
      <c r="D743" s="6"/>
      <c r="H743" s="6"/>
      <c r="I743" s="6"/>
      <c r="J743" s="6"/>
      <c r="K743" s="6"/>
    </row>
    <row r="744" spans="1:11" ht="12.75">
      <c r="A744" s="10"/>
      <c r="B744" s="6"/>
      <c r="C744" s="6"/>
      <c r="D744" s="6"/>
      <c r="H744" s="6"/>
      <c r="I744" s="6"/>
      <c r="J744" s="6"/>
      <c r="K744" s="6"/>
    </row>
    <row r="745" spans="1:11" ht="12.75">
      <c r="A745" s="10"/>
      <c r="B745" s="6"/>
      <c r="C745" s="6"/>
      <c r="D745" s="6"/>
      <c r="H745" s="6"/>
      <c r="I745" s="6"/>
      <c r="J745" s="6"/>
      <c r="K745" s="6"/>
    </row>
    <row r="746" spans="1:11" ht="12.75">
      <c r="A746" s="10"/>
      <c r="B746" s="6"/>
      <c r="C746" s="6"/>
      <c r="D746" s="6"/>
      <c r="H746" s="6"/>
      <c r="I746" s="6"/>
      <c r="J746" s="6"/>
      <c r="K746" s="6"/>
    </row>
    <row r="747" spans="1:9" ht="12.75">
      <c r="A747" s="10"/>
      <c r="B747" s="6"/>
      <c r="C747" s="6"/>
      <c r="D747" s="6"/>
      <c r="I747" s="6"/>
    </row>
    <row r="748" ht="12.75">
      <c r="I748" s="6"/>
    </row>
  </sheetData>
  <sheetProtection/>
  <mergeCells count="62">
    <mergeCell ref="F9:H9"/>
    <mergeCell ref="F16:H16"/>
    <mergeCell ref="F35:I35"/>
    <mergeCell ref="A2:B2"/>
    <mergeCell ref="C2:J2"/>
    <mergeCell ref="A4:B4"/>
    <mergeCell ref="A5:D5"/>
    <mergeCell ref="F6:H6"/>
    <mergeCell ref="A7:B7"/>
    <mergeCell ref="F28:J28"/>
    <mergeCell ref="R7:R10"/>
    <mergeCell ref="P9:Q9"/>
    <mergeCell ref="L9:N9"/>
    <mergeCell ref="O9:O10"/>
    <mergeCell ref="L7:Q7"/>
    <mergeCell ref="H44:H45"/>
    <mergeCell ref="L8:O8"/>
    <mergeCell ref="F15:H15"/>
    <mergeCell ref="F13:H13"/>
    <mergeCell ref="P8:Q8"/>
    <mergeCell ref="A17:B17"/>
    <mergeCell ref="A39:E39"/>
    <mergeCell ref="A40:E40"/>
    <mergeCell ref="A37:B37"/>
    <mergeCell ref="A19:B19"/>
    <mergeCell ref="A31:A34"/>
    <mergeCell ref="A46:B46"/>
    <mergeCell ref="A42:M42"/>
    <mergeCell ref="L44:L45"/>
    <mergeCell ref="F18:J18"/>
    <mergeCell ref="A35:B35"/>
    <mergeCell ref="F36:I36"/>
    <mergeCell ref="A47:B47"/>
    <mergeCell ref="A48:A51"/>
    <mergeCell ref="K44:K45"/>
    <mergeCell ref="I44:I45"/>
    <mergeCell ref="J44:J45"/>
    <mergeCell ref="A44:B45"/>
    <mergeCell ref="E44:E45"/>
    <mergeCell ref="F44:G44"/>
    <mergeCell ref="C44:C45"/>
    <mergeCell ref="D44:D45"/>
    <mergeCell ref="A6:B6"/>
    <mergeCell ref="F7:H7"/>
    <mergeCell ref="A38:E38"/>
    <mergeCell ref="A36:B36"/>
    <mergeCell ref="F30:I30"/>
    <mergeCell ref="A18:B18"/>
    <mergeCell ref="A14:A15"/>
    <mergeCell ref="F17:H17"/>
    <mergeCell ref="A20:B20"/>
    <mergeCell ref="A16:B16"/>
    <mergeCell ref="F11:H11"/>
    <mergeCell ref="F8:H8"/>
    <mergeCell ref="F14:H14"/>
    <mergeCell ref="A21:A30"/>
    <mergeCell ref="F5:J5"/>
    <mergeCell ref="F4:K4"/>
    <mergeCell ref="F10:H10"/>
    <mergeCell ref="A8:A10"/>
    <mergeCell ref="F12:H12"/>
    <mergeCell ref="A11:A13"/>
  </mergeCells>
  <conditionalFormatting sqref="C43:C46 L32:R34 K24:Q31 E7:E17 L19:R23 M16:S18 D6:D17 D19:D23 D18:E18 D42:L43 D44:K46">
    <cfRule type="cellIs" priority="18" dxfId="1" operator="lessThan" stopIfTrue="1">
      <formula>0</formula>
    </cfRule>
  </conditionalFormatting>
  <conditionalFormatting sqref="L40:L41 I19:I21 M12:S14 J6:J17">
    <cfRule type="cellIs" priority="17" dxfId="1" operator="lessThan" stopIfTrue="1">
      <formula>0</formula>
    </cfRule>
  </conditionalFormatting>
  <conditionalFormatting sqref="D6:D18 D42:L43 D44:K46">
    <cfRule type="cellIs" priority="15" dxfId="0" operator="lessThan" stopIfTrue="1">
      <formula>0</formula>
    </cfRule>
  </conditionalFormatting>
  <conditionalFormatting sqref="C6:C31">
    <cfRule type="cellIs" priority="13" dxfId="0" operator="lessThan" stopIfTrue="1">
      <formula>0</formula>
    </cfRule>
  </conditionalFormatting>
  <conditionalFormatting sqref="J6:J17">
    <cfRule type="cellIs" priority="16" dxfId="0" operator="lessThan" stopIfTrue="1">
      <formula>0</formula>
    </cfRule>
  </conditionalFormatting>
  <conditionalFormatting sqref="C6:C31">
    <cfRule type="cellIs" priority="14" dxfId="1" operator="lessThan" stopIfTrue="1">
      <formula>0</formula>
    </cfRule>
  </conditionalFormatting>
  <conditionalFormatting sqref="D32 D34">
    <cfRule type="cellIs" priority="4" dxfId="1" operator="lessThan" stopIfTrue="1">
      <formula>0</formula>
    </cfRule>
  </conditionalFormatting>
  <conditionalFormatting sqref="D32 D34">
    <cfRule type="cellIs" priority="3" dxfId="0" operator="lessThan" stopIfTrue="1">
      <formula>0</formula>
    </cfRule>
  </conditionalFormatting>
  <conditionalFormatting sqref="D31 D33">
    <cfRule type="cellIs" priority="2" dxfId="1" operator="lessThan" stopIfTrue="1">
      <formula>0</formula>
    </cfRule>
  </conditionalFormatting>
  <conditionalFormatting sqref="D31 D33">
    <cfRule type="cellIs" priority="1" dxfId="0" operator="lessThan" stopIfTrue="1">
      <formula>0</formula>
    </cfRule>
  </conditionalFormatting>
  <printOptions/>
  <pageMargins left="0.9055118110236221" right="0.15748031496062992" top="0.31496062992125984" bottom="0.31496062992125984" header="0.31496062992125984" footer="0.31496062992125984"/>
  <pageSetup fitToHeight="13" horizontalDpi="600" verticalDpi="600" orientation="landscape" paperSize="9" scale="25" r:id="rId1"/>
  <rowBreaks count="1" manualBreakCount="1">
    <brk id="51" max="11" man="1"/>
  </rowBreaks>
</worksheet>
</file>

<file path=xl/worksheets/sheet4.xml><?xml version="1.0" encoding="utf-8"?>
<worksheet xmlns="http://schemas.openxmlformats.org/spreadsheetml/2006/main" xmlns:r="http://schemas.openxmlformats.org/officeDocument/2006/relationships">
  <sheetPr codeName="Sheet8">
    <tabColor indexed="26"/>
    <pageSetUpPr fitToPage="1"/>
  </sheetPr>
  <dimension ref="A1:FI953"/>
  <sheetViews>
    <sheetView showGridLines="0" zoomScale="37" zoomScaleNormal="37" zoomScaleSheetLayoutView="36" zoomScalePageLayoutView="0" workbookViewId="0" topLeftCell="A1">
      <pane xSplit="3" ySplit="8" topLeftCell="F9" activePane="bottomRight" state="frozen"/>
      <selection pane="topLeft" activeCell="A1" sqref="A1"/>
      <selection pane="topRight" activeCell="D1" sqref="D1"/>
      <selection pane="bottomLeft" activeCell="A9" sqref="A9"/>
      <selection pane="bottomRight" activeCell="A5" sqref="A5:B7"/>
    </sheetView>
  </sheetViews>
  <sheetFormatPr defaultColWidth="9.140625" defaultRowHeight="12.75"/>
  <cols>
    <col min="1" max="1" width="17.7109375" style="11" customWidth="1"/>
    <col min="2" max="2" width="102.140625" style="1" customWidth="1"/>
    <col min="3" max="3" width="7.00390625" style="46" customWidth="1"/>
    <col min="4" max="4" width="15.28125" style="1" customWidth="1"/>
    <col min="5" max="6" width="12.7109375" style="1" customWidth="1"/>
    <col min="7" max="7" width="11.8515625" style="1" customWidth="1"/>
    <col min="8" max="8" width="10.140625" style="1" customWidth="1"/>
    <col min="9" max="12" width="9.7109375" style="1" customWidth="1"/>
    <col min="13" max="13" width="13.28125" style="1" customWidth="1"/>
    <col min="14" max="14" width="17.7109375" style="1" customWidth="1"/>
    <col min="15" max="15" width="10.7109375" style="1" customWidth="1"/>
    <col min="16" max="16" width="13.8515625" style="1" customWidth="1"/>
    <col min="17" max="17" width="9.7109375" style="1" customWidth="1"/>
    <col min="18" max="18" width="14.8515625" style="1" customWidth="1"/>
    <col min="19" max="19" width="12.57421875" style="1" customWidth="1"/>
    <col min="20" max="23" width="9.7109375" style="1" customWidth="1"/>
    <col min="24" max="24" width="13.140625" style="1" customWidth="1"/>
    <col min="25" max="25" width="14.00390625" style="1" customWidth="1"/>
    <col min="26" max="26" width="12.7109375" style="2" customWidth="1"/>
    <col min="27" max="27" width="9.7109375" style="2" customWidth="1"/>
    <col min="28" max="28" width="13.140625" style="2" customWidth="1"/>
    <col min="29" max="29" width="14.00390625" style="2" customWidth="1"/>
    <col min="30" max="32" width="11.421875" style="2" customWidth="1"/>
    <col min="33" max="33" width="14.7109375" style="2" customWidth="1"/>
    <col min="34" max="34" width="14.28125" style="2" customWidth="1"/>
    <col min="35" max="36" width="9.140625" style="2" customWidth="1"/>
    <col min="37" max="37" width="9.57421875" style="2" customWidth="1"/>
    <col min="38" max="38" width="8.57421875" style="2" customWidth="1"/>
    <col min="39" max="149" width="9.140625" style="2" customWidth="1"/>
    <col min="150" max="16384" width="9.140625" style="1" customWidth="1"/>
  </cols>
  <sheetData>
    <row r="1" spans="1:37" s="7" customFormat="1" ht="16.5" customHeight="1">
      <c r="A1" s="36"/>
      <c r="C1" s="43"/>
      <c r="AD1" s="16"/>
      <c r="AE1" s="16"/>
      <c r="AF1" s="16"/>
      <c r="AG1" s="16"/>
      <c r="AH1" s="16"/>
      <c r="AI1" s="16"/>
      <c r="AJ1" s="16"/>
      <c r="AK1" s="16"/>
    </row>
    <row r="2" spans="1:32" s="7" customFormat="1" ht="22.5" customHeight="1">
      <c r="A2" s="471" t="s">
        <v>351</v>
      </c>
      <c r="B2" s="472"/>
      <c r="C2" s="436" t="str">
        <f>IF('Титул ф.1-АП'!D25=0," ",'Титул ф.1-АП'!D25)</f>
        <v>Судебный департамент при Верховном Суде Российской Федерации</v>
      </c>
      <c r="D2" s="436"/>
      <c r="E2" s="436"/>
      <c r="F2" s="436"/>
      <c r="G2" s="436"/>
      <c r="H2" s="436"/>
      <c r="I2" s="436"/>
      <c r="J2" s="436"/>
      <c r="K2" s="436"/>
      <c r="L2" s="436"/>
      <c r="M2" s="436"/>
      <c r="N2" s="436"/>
      <c r="O2" s="436"/>
      <c r="P2" s="436"/>
      <c r="Q2" s="436"/>
      <c r="R2" s="436"/>
      <c r="S2" s="436"/>
      <c r="T2" s="436"/>
      <c r="U2" s="436"/>
      <c r="X2" s="16"/>
      <c r="Y2" s="16"/>
      <c r="Z2" s="16"/>
      <c r="AA2" s="16"/>
      <c r="AB2" s="16"/>
      <c r="AC2" s="16"/>
      <c r="AD2" s="16"/>
      <c r="AE2" s="16"/>
      <c r="AF2" s="16"/>
    </row>
    <row r="3" spans="1:149" ht="41.25" customHeight="1">
      <c r="A3" s="473" t="s">
        <v>43</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50"/>
      <c r="AF3" s="50"/>
      <c r="AG3" s="17"/>
      <c r="EN3" s="1"/>
      <c r="EO3" s="1"/>
      <c r="EP3" s="1"/>
      <c r="EQ3" s="1"/>
      <c r="ER3" s="1"/>
      <c r="ES3" s="1"/>
    </row>
    <row r="4" spans="1:149" ht="17.25" customHeight="1">
      <c r="A4" s="442"/>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13"/>
      <c r="EP4" s="1"/>
      <c r="EQ4" s="1"/>
      <c r="ER4" s="1"/>
      <c r="ES4" s="1"/>
    </row>
    <row r="5" spans="1:149" ht="47.25" customHeight="1">
      <c r="A5" s="475" t="s">
        <v>722</v>
      </c>
      <c r="B5" s="476"/>
      <c r="C5" s="481" t="s">
        <v>147</v>
      </c>
      <c r="D5" s="484" t="s">
        <v>448</v>
      </c>
      <c r="E5" s="443" t="s">
        <v>854</v>
      </c>
      <c r="F5" s="444"/>
      <c r="G5" s="444"/>
      <c r="H5" s="444"/>
      <c r="I5" s="444"/>
      <c r="J5" s="444"/>
      <c r="K5" s="444"/>
      <c r="L5" s="444"/>
      <c r="M5" s="444"/>
      <c r="N5" s="444"/>
      <c r="O5" s="444"/>
      <c r="P5" s="444"/>
      <c r="Q5" s="444"/>
      <c r="R5" s="445"/>
      <c r="S5" s="446" t="s">
        <v>726</v>
      </c>
      <c r="T5" s="447"/>
      <c r="U5" s="447"/>
      <c r="V5" s="447"/>
      <c r="W5" s="447"/>
      <c r="X5" s="448"/>
      <c r="Y5" s="449" t="s">
        <v>727</v>
      </c>
      <c r="Z5" s="449"/>
      <c r="AA5" s="449"/>
      <c r="AB5" s="449"/>
      <c r="AC5" s="449"/>
      <c r="AD5" s="449"/>
      <c r="AE5" s="449"/>
      <c r="AF5" s="449"/>
      <c r="AG5" s="450"/>
      <c r="AH5" s="450"/>
      <c r="AI5" s="13"/>
      <c r="EP5" s="1"/>
      <c r="EQ5" s="1"/>
      <c r="ER5" s="1"/>
      <c r="ES5" s="1"/>
    </row>
    <row r="6" spans="1:165" ht="59.25" customHeight="1">
      <c r="A6" s="477"/>
      <c r="B6" s="478"/>
      <c r="C6" s="482"/>
      <c r="D6" s="485"/>
      <c r="E6" s="451" t="s">
        <v>855</v>
      </c>
      <c r="F6" s="452"/>
      <c r="G6" s="452"/>
      <c r="H6" s="452"/>
      <c r="I6" s="452"/>
      <c r="J6" s="452"/>
      <c r="K6" s="452"/>
      <c r="L6" s="452"/>
      <c r="M6" s="452"/>
      <c r="N6" s="453"/>
      <c r="O6" s="451" t="s">
        <v>856</v>
      </c>
      <c r="P6" s="454"/>
      <c r="Q6" s="454"/>
      <c r="R6" s="455"/>
      <c r="S6" s="456" t="s">
        <v>731</v>
      </c>
      <c r="T6" s="457"/>
      <c r="U6" s="458"/>
      <c r="V6" s="468" t="s">
        <v>460</v>
      </c>
      <c r="W6" s="468" t="s">
        <v>459</v>
      </c>
      <c r="X6" s="468" t="s">
        <v>458</v>
      </c>
      <c r="Y6" s="470" t="s">
        <v>44</v>
      </c>
      <c r="Z6" s="470"/>
      <c r="AA6" s="470"/>
      <c r="AB6" s="470"/>
      <c r="AC6" s="470"/>
      <c r="AD6" s="470" t="s">
        <v>45</v>
      </c>
      <c r="AE6" s="470"/>
      <c r="AF6" s="440" t="s">
        <v>857</v>
      </c>
      <c r="AG6" s="438" t="s">
        <v>858</v>
      </c>
      <c r="AH6" s="440" t="s">
        <v>859</v>
      </c>
      <c r="ET6" s="2"/>
      <c r="EU6" s="2"/>
      <c r="EV6" s="2"/>
      <c r="EW6" s="2"/>
      <c r="EX6" s="2"/>
      <c r="EY6" s="2"/>
      <c r="EZ6" s="2"/>
      <c r="FA6" s="2"/>
      <c r="FB6" s="2"/>
      <c r="FC6" s="2"/>
      <c r="FD6" s="2"/>
      <c r="FE6" s="2"/>
      <c r="FF6" s="2"/>
      <c r="FG6" s="2"/>
      <c r="FH6" s="2"/>
      <c r="FI6" s="2"/>
    </row>
    <row r="7" spans="1:165" ht="240" customHeight="1">
      <c r="A7" s="479"/>
      <c r="B7" s="480"/>
      <c r="C7" s="483"/>
      <c r="D7" s="486"/>
      <c r="E7" s="69" t="s">
        <v>778</v>
      </c>
      <c r="F7" s="69" t="s">
        <v>462</v>
      </c>
      <c r="G7" s="69" t="s">
        <v>860</v>
      </c>
      <c r="H7" s="69" t="s">
        <v>449</v>
      </c>
      <c r="I7" s="69" t="s">
        <v>450</v>
      </c>
      <c r="J7" s="69" t="s">
        <v>728</v>
      </c>
      <c r="K7" s="69" t="s">
        <v>729</v>
      </c>
      <c r="L7" s="69" t="s">
        <v>861</v>
      </c>
      <c r="M7" s="69" t="s">
        <v>862</v>
      </c>
      <c r="N7" s="69" t="s">
        <v>730</v>
      </c>
      <c r="O7" s="69" t="s">
        <v>863</v>
      </c>
      <c r="P7" s="69" t="s">
        <v>730</v>
      </c>
      <c r="Q7" s="68" t="s">
        <v>864</v>
      </c>
      <c r="R7" s="69" t="s">
        <v>865</v>
      </c>
      <c r="S7" s="196" t="s">
        <v>866</v>
      </c>
      <c r="T7" s="196" t="s">
        <v>867</v>
      </c>
      <c r="U7" s="196" t="s">
        <v>461</v>
      </c>
      <c r="V7" s="469"/>
      <c r="W7" s="469"/>
      <c r="X7" s="469"/>
      <c r="Y7" s="197" t="s">
        <v>732</v>
      </c>
      <c r="Z7" s="197" t="s">
        <v>733</v>
      </c>
      <c r="AA7" s="197" t="s">
        <v>734</v>
      </c>
      <c r="AB7" s="197" t="s">
        <v>126</v>
      </c>
      <c r="AC7" s="197" t="s">
        <v>125</v>
      </c>
      <c r="AD7" s="197" t="s">
        <v>733</v>
      </c>
      <c r="AE7" s="197" t="s">
        <v>735</v>
      </c>
      <c r="AF7" s="459"/>
      <c r="AG7" s="439"/>
      <c r="AH7" s="439"/>
      <c r="AI7" s="1"/>
      <c r="AK7" s="1"/>
      <c r="AL7" s="1"/>
      <c r="AM7" s="1"/>
      <c r="AN7" s="1"/>
      <c r="AO7" s="1"/>
      <c r="AP7" s="1"/>
      <c r="ET7" s="2"/>
      <c r="EU7" s="2"/>
      <c r="EV7" s="2"/>
      <c r="EW7" s="2"/>
      <c r="EX7" s="2"/>
      <c r="EY7" s="2"/>
      <c r="EZ7" s="2"/>
      <c r="FA7" s="2"/>
      <c r="FB7" s="2"/>
      <c r="FC7" s="2"/>
      <c r="FD7" s="2"/>
      <c r="FE7" s="2"/>
      <c r="FF7" s="2"/>
      <c r="FG7" s="2"/>
      <c r="FH7" s="2"/>
      <c r="FI7" s="2"/>
    </row>
    <row r="8" spans="1:165" s="46" customFormat="1" ht="24" customHeight="1">
      <c r="A8" s="460" t="s">
        <v>154</v>
      </c>
      <c r="B8" s="461"/>
      <c r="C8" s="44"/>
      <c r="D8" s="198">
        <v>1</v>
      </c>
      <c r="E8" s="198">
        <v>2</v>
      </c>
      <c r="F8" s="198">
        <v>3</v>
      </c>
      <c r="G8" s="198">
        <v>4</v>
      </c>
      <c r="H8" s="198">
        <v>5</v>
      </c>
      <c r="I8" s="198">
        <v>6</v>
      </c>
      <c r="J8" s="198">
        <v>7</v>
      </c>
      <c r="K8" s="198">
        <v>8</v>
      </c>
      <c r="L8" s="198">
        <v>9</v>
      </c>
      <c r="M8" s="198">
        <v>10</v>
      </c>
      <c r="N8" s="198">
        <v>11</v>
      </c>
      <c r="O8" s="198">
        <v>12</v>
      </c>
      <c r="P8" s="198">
        <v>13</v>
      </c>
      <c r="Q8" s="198">
        <v>14</v>
      </c>
      <c r="R8" s="198">
        <v>15</v>
      </c>
      <c r="S8" s="198">
        <v>16</v>
      </c>
      <c r="T8" s="198">
        <v>17</v>
      </c>
      <c r="U8" s="198">
        <v>18</v>
      </c>
      <c r="V8" s="198">
        <v>19</v>
      </c>
      <c r="W8" s="198">
        <v>20</v>
      </c>
      <c r="X8" s="198">
        <v>21</v>
      </c>
      <c r="Y8" s="198">
        <v>22</v>
      </c>
      <c r="Z8" s="198">
        <v>23</v>
      </c>
      <c r="AA8" s="198">
        <v>24</v>
      </c>
      <c r="AB8" s="198">
        <v>25</v>
      </c>
      <c r="AC8" s="198">
        <v>26</v>
      </c>
      <c r="AD8" s="198">
        <v>27</v>
      </c>
      <c r="AE8" s="198">
        <v>28</v>
      </c>
      <c r="AF8" s="198">
        <v>29</v>
      </c>
      <c r="AG8" s="198">
        <v>30</v>
      </c>
      <c r="AH8" s="198">
        <v>31</v>
      </c>
      <c r="AJ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row>
    <row r="9" spans="1:165" ht="31.5" customHeight="1">
      <c r="A9" s="462" t="s">
        <v>736</v>
      </c>
      <c r="B9" s="463"/>
      <c r="C9" s="44">
        <v>1</v>
      </c>
      <c r="D9" s="199">
        <v>394252</v>
      </c>
      <c r="E9" s="199">
        <v>5594</v>
      </c>
      <c r="F9" s="199">
        <v>325998</v>
      </c>
      <c r="G9" s="199">
        <v>16886</v>
      </c>
      <c r="H9" s="199">
        <v>4670</v>
      </c>
      <c r="I9" s="199">
        <v>381</v>
      </c>
      <c r="J9" s="199">
        <v>551</v>
      </c>
      <c r="K9" s="199">
        <v>2619</v>
      </c>
      <c r="L9" s="199">
        <v>266</v>
      </c>
      <c r="M9" s="199">
        <v>238</v>
      </c>
      <c r="N9" s="199">
        <v>1</v>
      </c>
      <c r="O9" s="199">
        <v>2005</v>
      </c>
      <c r="P9" s="199">
        <v>16</v>
      </c>
      <c r="Q9" s="199">
        <v>6075</v>
      </c>
      <c r="R9" s="199">
        <v>28793</v>
      </c>
      <c r="S9" s="199">
        <v>21238</v>
      </c>
      <c r="T9" s="199">
        <v>1590</v>
      </c>
      <c r="U9" s="199">
        <v>128</v>
      </c>
      <c r="V9" s="199">
        <v>335</v>
      </c>
      <c r="W9" s="199">
        <v>112</v>
      </c>
      <c r="X9" s="199">
        <v>13645</v>
      </c>
      <c r="Y9" s="199">
        <v>101222</v>
      </c>
      <c r="Z9" s="199">
        <v>20341</v>
      </c>
      <c r="AA9" s="199">
        <v>758</v>
      </c>
      <c r="AB9" s="199">
        <v>122321</v>
      </c>
      <c r="AC9" s="199">
        <v>27210</v>
      </c>
      <c r="AD9" s="199">
        <v>5219</v>
      </c>
      <c r="AE9" s="199">
        <v>59</v>
      </c>
      <c r="AF9" s="199">
        <v>12444</v>
      </c>
      <c r="AG9" s="199">
        <v>206009</v>
      </c>
      <c r="AH9" s="199">
        <v>20990</v>
      </c>
      <c r="AI9" s="1"/>
      <c r="AK9" s="1"/>
      <c r="AL9" s="1"/>
      <c r="AM9" s="1"/>
      <c r="AN9" s="1"/>
      <c r="AO9" s="1"/>
      <c r="AP9" s="1"/>
      <c r="ET9" s="2"/>
      <c r="EU9" s="2"/>
      <c r="EV9" s="2"/>
      <c r="EW9" s="2"/>
      <c r="EX9" s="2"/>
      <c r="EY9" s="2"/>
      <c r="EZ9" s="2"/>
      <c r="FA9" s="2"/>
      <c r="FB9" s="2"/>
      <c r="FC9" s="2"/>
      <c r="FD9" s="2"/>
      <c r="FE9" s="2"/>
      <c r="FF9" s="2"/>
      <c r="FG9" s="2"/>
      <c r="FH9" s="2"/>
      <c r="FI9" s="2"/>
    </row>
    <row r="10" spans="1:157" ht="31.5" customHeight="1">
      <c r="A10" s="464" t="s">
        <v>737</v>
      </c>
      <c r="B10" s="200" t="s">
        <v>738</v>
      </c>
      <c r="C10" s="44">
        <v>2</v>
      </c>
      <c r="D10" s="199">
        <v>231261</v>
      </c>
      <c r="E10" s="199">
        <v>3897</v>
      </c>
      <c r="F10" s="199">
        <v>213707</v>
      </c>
      <c r="G10" s="199">
        <v>0</v>
      </c>
      <c r="H10" s="199">
        <v>0</v>
      </c>
      <c r="I10" s="199">
        <v>0</v>
      </c>
      <c r="J10" s="199">
        <v>0</v>
      </c>
      <c r="K10" s="199">
        <v>1</v>
      </c>
      <c r="L10" s="199">
        <v>0</v>
      </c>
      <c r="M10" s="199">
        <v>0</v>
      </c>
      <c r="N10" s="199">
        <v>0</v>
      </c>
      <c r="O10" s="199">
        <v>0</v>
      </c>
      <c r="P10" s="199">
        <v>0</v>
      </c>
      <c r="Q10" s="199">
        <v>1</v>
      </c>
      <c r="R10" s="199">
        <v>25</v>
      </c>
      <c r="S10" s="199">
        <v>6386</v>
      </c>
      <c r="T10" s="199">
        <v>318</v>
      </c>
      <c r="U10" s="199">
        <v>50</v>
      </c>
      <c r="V10" s="199">
        <v>172</v>
      </c>
      <c r="W10" s="199">
        <v>37</v>
      </c>
      <c r="X10" s="199">
        <v>6693</v>
      </c>
      <c r="Y10" s="199">
        <v>85238</v>
      </c>
      <c r="Z10" s="199">
        <v>12857</v>
      </c>
      <c r="AA10" s="199">
        <v>454</v>
      </c>
      <c r="AB10" s="199">
        <v>98549</v>
      </c>
      <c r="AC10" s="199">
        <v>19913</v>
      </c>
      <c r="AD10" s="199">
        <v>1835</v>
      </c>
      <c r="AE10" s="199">
        <v>19</v>
      </c>
      <c r="AF10" s="199">
        <v>6433</v>
      </c>
      <c r="AG10" s="199">
        <v>97668</v>
      </c>
      <c r="AH10" s="199">
        <v>6844</v>
      </c>
      <c r="ET10" s="2"/>
      <c r="EU10" s="2"/>
      <c r="EV10" s="2"/>
      <c r="EW10" s="2"/>
      <c r="EX10" s="2"/>
      <c r="EY10" s="2"/>
      <c r="EZ10" s="2"/>
      <c r="FA10" s="2"/>
    </row>
    <row r="11" spans="1:157" ht="39" customHeight="1">
      <c r="A11" s="464"/>
      <c r="B11" s="200" t="s">
        <v>480</v>
      </c>
      <c r="C11" s="44">
        <v>3</v>
      </c>
      <c r="D11" s="199">
        <v>125525</v>
      </c>
      <c r="E11" s="199">
        <v>1529</v>
      </c>
      <c r="F11" s="199">
        <v>89081</v>
      </c>
      <c r="G11" s="199">
        <v>13154</v>
      </c>
      <c r="H11" s="199">
        <v>3386</v>
      </c>
      <c r="I11" s="199">
        <v>367</v>
      </c>
      <c r="J11" s="199">
        <v>1</v>
      </c>
      <c r="K11" s="199">
        <v>2505</v>
      </c>
      <c r="L11" s="199">
        <v>95</v>
      </c>
      <c r="M11" s="199">
        <v>0</v>
      </c>
      <c r="N11" s="199">
        <v>1</v>
      </c>
      <c r="O11" s="199">
        <v>1803</v>
      </c>
      <c r="P11" s="199">
        <v>0</v>
      </c>
      <c r="Q11" s="199">
        <v>0</v>
      </c>
      <c r="R11" s="199">
        <v>28329</v>
      </c>
      <c r="S11" s="199">
        <v>11902</v>
      </c>
      <c r="T11" s="199">
        <v>1147</v>
      </c>
      <c r="U11" s="199">
        <v>55</v>
      </c>
      <c r="V11" s="199">
        <v>96</v>
      </c>
      <c r="W11" s="199">
        <v>30</v>
      </c>
      <c r="X11" s="199">
        <v>2176</v>
      </c>
      <c r="Y11" s="199">
        <v>13603</v>
      </c>
      <c r="Z11" s="199">
        <v>4750</v>
      </c>
      <c r="AA11" s="199">
        <v>169</v>
      </c>
      <c r="AB11" s="199">
        <v>18522</v>
      </c>
      <c r="AC11" s="199">
        <v>5427</v>
      </c>
      <c r="AD11" s="199">
        <v>2539</v>
      </c>
      <c r="AE11" s="199">
        <v>23</v>
      </c>
      <c r="AF11" s="199">
        <v>2541</v>
      </c>
      <c r="AG11" s="199">
        <v>86063</v>
      </c>
      <c r="AH11" s="199">
        <v>10410</v>
      </c>
      <c r="ET11" s="2"/>
      <c r="EU11" s="2"/>
      <c r="EV11" s="2"/>
      <c r="EW11" s="2"/>
      <c r="EX11" s="2"/>
      <c r="EY11" s="2"/>
      <c r="EZ11" s="2"/>
      <c r="FA11" s="2"/>
    </row>
    <row r="12" spans="1:165" ht="31.5" customHeight="1">
      <c r="A12" s="464"/>
      <c r="B12" s="200" t="s">
        <v>770</v>
      </c>
      <c r="C12" s="44">
        <v>4</v>
      </c>
      <c r="D12" s="201">
        <v>37466</v>
      </c>
      <c r="E12" s="201">
        <v>168</v>
      </c>
      <c r="F12" s="201">
        <v>23210</v>
      </c>
      <c r="G12" s="201">
        <v>3732</v>
      </c>
      <c r="H12" s="201">
        <v>1284</v>
      </c>
      <c r="I12" s="201">
        <v>14</v>
      </c>
      <c r="J12" s="201">
        <v>550</v>
      </c>
      <c r="K12" s="201">
        <v>113</v>
      </c>
      <c r="L12" s="201">
        <v>171</v>
      </c>
      <c r="M12" s="201">
        <v>238</v>
      </c>
      <c r="N12" s="201">
        <v>0</v>
      </c>
      <c r="O12" s="201">
        <v>202</v>
      </c>
      <c r="P12" s="201">
        <v>16</v>
      </c>
      <c r="Q12" s="201">
        <v>6074</v>
      </c>
      <c r="R12" s="201">
        <v>439</v>
      </c>
      <c r="S12" s="201">
        <v>2950</v>
      </c>
      <c r="T12" s="201">
        <v>125</v>
      </c>
      <c r="U12" s="201">
        <v>23</v>
      </c>
      <c r="V12" s="201">
        <v>67</v>
      </c>
      <c r="W12" s="201">
        <v>45</v>
      </c>
      <c r="X12" s="201">
        <v>4776</v>
      </c>
      <c r="Y12" s="201">
        <v>2381</v>
      </c>
      <c r="Z12" s="201">
        <v>2734</v>
      </c>
      <c r="AA12" s="201">
        <v>135</v>
      </c>
      <c r="AB12" s="201">
        <v>5250</v>
      </c>
      <c r="AC12" s="201">
        <v>1870</v>
      </c>
      <c r="AD12" s="201">
        <v>845</v>
      </c>
      <c r="AE12" s="201">
        <v>17</v>
      </c>
      <c r="AF12" s="201">
        <v>3470</v>
      </c>
      <c r="AG12" s="201">
        <v>22278</v>
      </c>
      <c r="AH12" s="201">
        <v>3736</v>
      </c>
      <c r="AI12" s="1"/>
      <c r="AK12" s="1"/>
      <c r="AL12" s="1"/>
      <c r="AM12" s="1"/>
      <c r="AN12" s="1"/>
      <c r="AO12" s="1"/>
      <c r="AP12" s="1"/>
      <c r="ET12" s="2"/>
      <c r="EU12" s="2"/>
      <c r="EV12" s="2"/>
      <c r="EW12" s="2"/>
      <c r="EX12" s="2"/>
      <c r="EY12" s="2"/>
      <c r="EZ12" s="2"/>
      <c r="FA12" s="2"/>
      <c r="FB12" s="2"/>
      <c r="FC12" s="2"/>
      <c r="FD12" s="2"/>
      <c r="FE12" s="2"/>
      <c r="FF12" s="2"/>
      <c r="FG12" s="2"/>
      <c r="FH12" s="2"/>
      <c r="FI12" s="2"/>
    </row>
    <row r="13" spans="1:158" ht="31.5" customHeight="1">
      <c r="A13" s="465" t="s">
        <v>739</v>
      </c>
      <c r="B13" s="202" t="s">
        <v>740</v>
      </c>
      <c r="C13" s="44">
        <v>5</v>
      </c>
      <c r="D13" s="199">
        <v>61743</v>
      </c>
      <c r="E13" s="199">
        <v>275</v>
      </c>
      <c r="F13" s="199">
        <v>55687</v>
      </c>
      <c r="G13" s="201">
        <v>0</v>
      </c>
      <c r="H13" s="201">
        <v>0</v>
      </c>
      <c r="I13" s="201">
        <v>0</v>
      </c>
      <c r="J13" s="199">
        <v>0</v>
      </c>
      <c r="K13" s="201">
        <v>0</v>
      </c>
      <c r="L13" s="201">
        <v>0</v>
      </c>
      <c r="M13" s="199">
        <v>0</v>
      </c>
      <c r="N13" s="201">
        <v>0</v>
      </c>
      <c r="O13" s="201">
        <v>0</v>
      </c>
      <c r="P13" s="201">
        <v>0</v>
      </c>
      <c r="Q13" s="199">
        <v>0</v>
      </c>
      <c r="R13" s="199">
        <v>12</v>
      </c>
      <c r="S13" s="199">
        <v>3151</v>
      </c>
      <c r="T13" s="199">
        <v>18</v>
      </c>
      <c r="U13" s="199">
        <v>15</v>
      </c>
      <c r="V13" s="199">
        <v>57</v>
      </c>
      <c r="W13" s="199">
        <v>14</v>
      </c>
      <c r="X13" s="199">
        <v>2526</v>
      </c>
      <c r="Y13" s="199">
        <v>24684</v>
      </c>
      <c r="Z13" s="199">
        <v>2733</v>
      </c>
      <c r="AA13" s="199">
        <v>87</v>
      </c>
      <c r="AB13" s="199">
        <v>27504</v>
      </c>
      <c r="AC13" s="199">
        <v>3716</v>
      </c>
      <c r="AD13" s="199">
        <v>754</v>
      </c>
      <c r="AE13" s="199">
        <v>11</v>
      </c>
      <c r="AF13" s="199">
        <v>3164</v>
      </c>
      <c r="AG13" s="199">
        <v>24231</v>
      </c>
      <c r="AH13" s="199">
        <v>2594</v>
      </c>
      <c r="ET13" s="2"/>
      <c r="EU13" s="2"/>
      <c r="EV13" s="2"/>
      <c r="EW13" s="2"/>
      <c r="EX13" s="2"/>
      <c r="EY13" s="2"/>
      <c r="EZ13" s="2"/>
      <c r="FA13" s="2"/>
      <c r="FB13" s="2"/>
    </row>
    <row r="14" spans="1:158" ht="31.5" customHeight="1">
      <c r="A14" s="466"/>
      <c r="B14" s="202" t="s">
        <v>741</v>
      </c>
      <c r="C14" s="44">
        <v>6</v>
      </c>
      <c r="D14" s="199">
        <v>1425</v>
      </c>
      <c r="E14" s="199">
        <v>53</v>
      </c>
      <c r="F14" s="199">
        <v>1349</v>
      </c>
      <c r="G14" s="201">
        <v>0</v>
      </c>
      <c r="H14" s="201">
        <v>0</v>
      </c>
      <c r="I14" s="201">
        <v>0</v>
      </c>
      <c r="J14" s="199">
        <v>0</v>
      </c>
      <c r="K14" s="201">
        <v>0</v>
      </c>
      <c r="L14" s="201">
        <v>0</v>
      </c>
      <c r="M14" s="199">
        <v>0</v>
      </c>
      <c r="N14" s="201">
        <v>0</v>
      </c>
      <c r="O14" s="201">
        <v>0</v>
      </c>
      <c r="P14" s="201">
        <v>0</v>
      </c>
      <c r="Q14" s="199">
        <v>0</v>
      </c>
      <c r="R14" s="199">
        <v>0</v>
      </c>
      <c r="S14" s="199">
        <v>12</v>
      </c>
      <c r="T14" s="199">
        <v>2</v>
      </c>
      <c r="U14" s="199">
        <v>0</v>
      </c>
      <c r="V14" s="199">
        <v>0</v>
      </c>
      <c r="W14" s="199">
        <v>1</v>
      </c>
      <c r="X14" s="199">
        <v>8</v>
      </c>
      <c r="Y14" s="199">
        <v>656</v>
      </c>
      <c r="Z14" s="199">
        <v>130</v>
      </c>
      <c r="AA14" s="199">
        <v>1</v>
      </c>
      <c r="AB14" s="199">
        <v>787</v>
      </c>
      <c r="AC14" s="199">
        <v>41</v>
      </c>
      <c r="AD14" s="199">
        <v>5</v>
      </c>
      <c r="AE14" s="199">
        <v>0</v>
      </c>
      <c r="AF14" s="199">
        <v>12</v>
      </c>
      <c r="AG14" s="199">
        <v>566</v>
      </c>
      <c r="AH14" s="199">
        <v>19</v>
      </c>
      <c r="ET14" s="2"/>
      <c r="EU14" s="2"/>
      <c r="EV14" s="2"/>
      <c r="EW14" s="2"/>
      <c r="EX14" s="2"/>
      <c r="EY14" s="2"/>
      <c r="EZ14" s="2"/>
      <c r="FA14" s="2"/>
      <c r="FB14" s="2"/>
    </row>
    <row r="15" spans="1:158" ht="31.5" customHeight="1">
      <c r="A15" s="466"/>
      <c r="B15" s="202" t="s">
        <v>868</v>
      </c>
      <c r="C15" s="44">
        <v>7</v>
      </c>
      <c r="D15" s="199">
        <v>634</v>
      </c>
      <c r="E15" s="199">
        <v>23</v>
      </c>
      <c r="F15" s="199">
        <v>602</v>
      </c>
      <c r="G15" s="201">
        <v>0</v>
      </c>
      <c r="H15" s="201">
        <v>0</v>
      </c>
      <c r="I15" s="201">
        <v>0</v>
      </c>
      <c r="J15" s="199">
        <v>0</v>
      </c>
      <c r="K15" s="201">
        <v>0</v>
      </c>
      <c r="L15" s="201">
        <v>0</v>
      </c>
      <c r="M15" s="199">
        <v>0</v>
      </c>
      <c r="N15" s="201">
        <v>0</v>
      </c>
      <c r="O15" s="201">
        <v>0</v>
      </c>
      <c r="P15" s="201">
        <v>0</v>
      </c>
      <c r="Q15" s="199">
        <v>0</v>
      </c>
      <c r="R15" s="199">
        <v>0</v>
      </c>
      <c r="S15" s="199">
        <v>2</v>
      </c>
      <c r="T15" s="199">
        <v>0</v>
      </c>
      <c r="U15" s="199">
        <v>0</v>
      </c>
      <c r="V15" s="199">
        <v>0</v>
      </c>
      <c r="W15" s="199">
        <v>0</v>
      </c>
      <c r="X15" s="199">
        <v>7</v>
      </c>
      <c r="Y15" s="199">
        <v>112</v>
      </c>
      <c r="Z15" s="199">
        <v>47</v>
      </c>
      <c r="AA15" s="199">
        <v>10</v>
      </c>
      <c r="AB15" s="199">
        <v>169</v>
      </c>
      <c r="AC15" s="199">
        <v>82</v>
      </c>
      <c r="AD15" s="199">
        <v>0</v>
      </c>
      <c r="AE15" s="199">
        <v>0</v>
      </c>
      <c r="AF15" s="199">
        <v>4</v>
      </c>
      <c r="AG15" s="199">
        <v>369</v>
      </c>
      <c r="AH15" s="199">
        <v>6</v>
      </c>
      <c r="ET15" s="2"/>
      <c r="EU15" s="2"/>
      <c r="EV15" s="2"/>
      <c r="EW15" s="2"/>
      <c r="EX15" s="2"/>
      <c r="EY15" s="2"/>
      <c r="EZ15" s="2"/>
      <c r="FA15" s="2"/>
      <c r="FB15" s="2"/>
    </row>
    <row r="16" spans="1:157" ht="31.5" customHeight="1">
      <c r="A16" s="466"/>
      <c r="B16" s="202" t="s">
        <v>742</v>
      </c>
      <c r="C16" s="44">
        <v>8</v>
      </c>
      <c r="D16" s="199">
        <v>722</v>
      </c>
      <c r="E16" s="199">
        <v>11</v>
      </c>
      <c r="F16" s="199">
        <v>696</v>
      </c>
      <c r="G16" s="201">
        <v>0</v>
      </c>
      <c r="H16" s="201">
        <v>0</v>
      </c>
      <c r="I16" s="201">
        <v>0</v>
      </c>
      <c r="J16" s="199">
        <v>0</v>
      </c>
      <c r="K16" s="201">
        <v>0</v>
      </c>
      <c r="L16" s="201">
        <v>0</v>
      </c>
      <c r="M16" s="199">
        <v>0</v>
      </c>
      <c r="N16" s="201">
        <v>0</v>
      </c>
      <c r="O16" s="201">
        <v>0</v>
      </c>
      <c r="P16" s="201">
        <v>0</v>
      </c>
      <c r="Q16" s="199">
        <v>1</v>
      </c>
      <c r="R16" s="199">
        <v>0</v>
      </c>
      <c r="S16" s="199">
        <v>3</v>
      </c>
      <c r="T16" s="199">
        <v>1</v>
      </c>
      <c r="U16" s="199">
        <v>4</v>
      </c>
      <c r="V16" s="199">
        <v>0</v>
      </c>
      <c r="W16" s="199">
        <v>0</v>
      </c>
      <c r="X16" s="199">
        <v>7</v>
      </c>
      <c r="Y16" s="199">
        <v>252</v>
      </c>
      <c r="Z16" s="199">
        <v>36</v>
      </c>
      <c r="AA16" s="199">
        <v>1</v>
      </c>
      <c r="AB16" s="199">
        <v>289</v>
      </c>
      <c r="AC16" s="199">
        <v>126</v>
      </c>
      <c r="AD16" s="199">
        <v>0</v>
      </c>
      <c r="AE16" s="199">
        <v>0</v>
      </c>
      <c r="AF16" s="199">
        <v>2</v>
      </c>
      <c r="AG16" s="199">
        <v>299</v>
      </c>
      <c r="AH16" s="199">
        <v>15</v>
      </c>
      <c r="ET16" s="2"/>
      <c r="EU16" s="2"/>
      <c r="EV16" s="2"/>
      <c r="EW16" s="2"/>
      <c r="EX16" s="2"/>
      <c r="EY16" s="2"/>
      <c r="EZ16" s="2"/>
      <c r="FA16" s="2"/>
    </row>
    <row r="17" spans="1:157" ht="81" customHeight="1">
      <c r="A17" s="466"/>
      <c r="B17" s="202" t="s">
        <v>869</v>
      </c>
      <c r="C17" s="44">
        <v>9</v>
      </c>
      <c r="D17" s="199">
        <v>7758</v>
      </c>
      <c r="E17" s="199">
        <v>315</v>
      </c>
      <c r="F17" s="199">
        <v>7295</v>
      </c>
      <c r="G17" s="201">
        <v>0</v>
      </c>
      <c r="H17" s="201">
        <v>0</v>
      </c>
      <c r="I17" s="201">
        <v>0</v>
      </c>
      <c r="J17" s="199">
        <v>0</v>
      </c>
      <c r="K17" s="201">
        <v>0</v>
      </c>
      <c r="L17" s="201">
        <v>0</v>
      </c>
      <c r="M17" s="199">
        <v>0</v>
      </c>
      <c r="N17" s="201">
        <v>0</v>
      </c>
      <c r="O17" s="201">
        <v>0</v>
      </c>
      <c r="P17" s="201">
        <v>0</v>
      </c>
      <c r="Q17" s="199">
        <v>0</v>
      </c>
      <c r="R17" s="199">
        <v>0</v>
      </c>
      <c r="S17" s="199">
        <v>67</v>
      </c>
      <c r="T17" s="199">
        <v>3</v>
      </c>
      <c r="U17" s="199">
        <v>0</v>
      </c>
      <c r="V17" s="199">
        <v>2</v>
      </c>
      <c r="W17" s="199">
        <v>1</v>
      </c>
      <c r="X17" s="199">
        <v>75</v>
      </c>
      <c r="Y17" s="199">
        <v>1745</v>
      </c>
      <c r="Z17" s="199">
        <v>1005</v>
      </c>
      <c r="AA17" s="199">
        <v>9</v>
      </c>
      <c r="AB17" s="199">
        <v>2759</v>
      </c>
      <c r="AC17" s="199">
        <v>2139</v>
      </c>
      <c r="AD17" s="199">
        <v>41</v>
      </c>
      <c r="AE17" s="199">
        <v>0</v>
      </c>
      <c r="AF17" s="199">
        <v>70</v>
      </c>
      <c r="AG17" s="199">
        <v>2677</v>
      </c>
      <c r="AH17" s="199">
        <v>55</v>
      </c>
      <c r="ET17" s="2"/>
      <c r="EU17" s="2"/>
      <c r="EV17" s="2"/>
      <c r="EW17" s="2"/>
      <c r="EX17" s="2"/>
      <c r="EY17" s="2"/>
      <c r="EZ17" s="2"/>
      <c r="FA17" s="2"/>
    </row>
    <row r="18" spans="1:157" ht="99.75" customHeight="1">
      <c r="A18" s="466"/>
      <c r="B18" s="203" t="s">
        <v>1311</v>
      </c>
      <c r="C18" s="44">
        <v>10</v>
      </c>
      <c r="D18" s="199">
        <v>17361</v>
      </c>
      <c r="E18" s="199">
        <v>321</v>
      </c>
      <c r="F18" s="199">
        <v>16491</v>
      </c>
      <c r="G18" s="201">
        <v>0</v>
      </c>
      <c r="H18" s="201">
        <v>0</v>
      </c>
      <c r="I18" s="201">
        <v>0</v>
      </c>
      <c r="J18" s="199">
        <v>0</v>
      </c>
      <c r="K18" s="201">
        <v>0</v>
      </c>
      <c r="L18" s="201">
        <v>0</v>
      </c>
      <c r="M18" s="199">
        <v>0</v>
      </c>
      <c r="N18" s="201">
        <v>0</v>
      </c>
      <c r="O18" s="201">
        <v>0</v>
      </c>
      <c r="P18" s="201">
        <v>0</v>
      </c>
      <c r="Q18" s="199">
        <v>0</v>
      </c>
      <c r="R18" s="199">
        <v>0</v>
      </c>
      <c r="S18" s="199">
        <v>251</v>
      </c>
      <c r="T18" s="199">
        <v>33</v>
      </c>
      <c r="U18" s="199">
        <v>8</v>
      </c>
      <c r="V18" s="199">
        <v>16</v>
      </c>
      <c r="W18" s="199">
        <v>4</v>
      </c>
      <c r="X18" s="199">
        <v>237</v>
      </c>
      <c r="Y18" s="199">
        <v>5136</v>
      </c>
      <c r="Z18" s="199">
        <v>1638</v>
      </c>
      <c r="AA18" s="199">
        <v>49</v>
      </c>
      <c r="AB18" s="199">
        <v>6823</v>
      </c>
      <c r="AC18" s="199">
        <v>2544</v>
      </c>
      <c r="AD18" s="199">
        <v>108</v>
      </c>
      <c r="AE18" s="199">
        <v>0</v>
      </c>
      <c r="AF18" s="199">
        <v>296</v>
      </c>
      <c r="AG18" s="199">
        <v>7317</v>
      </c>
      <c r="AH18" s="199">
        <v>273</v>
      </c>
      <c r="ET18" s="2"/>
      <c r="EU18" s="2"/>
      <c r="EV18" s="2"/>
      <c r="EW18" s="2"/>
      <c r="EX18" s="2"/>
      <c r="EY18" s="2"/>
      <c r="EZ18" s="2"/>
      <c r="FA18" s="2"/>
    </row>
    <row r="19" spans="1:157" ht="49.5" customHeight="1">
      <c r="A19" s="466"/>
      <c r="B19" s="202" t="s">
        <v>870</v>
      </c>
      <c r="C19" s="44">
        <v>11</v>
      </c>
      <c r="D19" s="199">
        <v>2593</v>
      </c>
      <c r="E19" s="199">
        <v>222</v>
      </c>
      <c r="F19" s="199">
        <v>2339</v>
      </c>
      <c r="G19" s="201">
        <v>0</v>
      </c>
      <c r="H19" s="201">
        <v>0</v>
      </c>
      <c r="I19" s="201">
        <v>0</v>
      </c>
      <c r="J19" s="199">
        <v>0</v>
      </c>
      <c r="K19" s="201">
        <v>0</v>
      </c>
      <c r="L19" s="201">
        <v>0</v>
      </c>
      <c r="M19" s="199">
        <v>0</v>
      </c>
      <c r="N19" s="201">
        <v>0</v>
      </c>
      <c r="O19" s="201">
        <v>0</v>
      </c>
      <c r="P19" s="201">
        <v>0</v>
      </c>
      <c r="Q19" s="199">
        <v>0</v>
      </c>
      <c r="R19" s="199">
        <v>0</v>
      </c>
      <c r="S19" s="199">
        <v>10</v>
      </c>
      <c r="T19" s="199">
        <v>0</v>
      </c>
      <c r="U19" s="199">
        <v>0</v>
      </c>
      <c r="V19" s="199">
        <v>0</v>
      </c>
      <c r="W19" s="199">
        <v>0</v>
      </c>
      <c r="X19" s="199">
        <v>22</v>
      </c>
      <c r="Y19" s="199">
        <v>486</v>
      </c>
      <c r="Z19" s="199">
        <v>378</v>
      </c>
      <c r="AA19" s="199">
        <v>2</v>
      </c>
      <c r="AB19" s="199">
        <v>866</v>
      </c>
      <c r="AC19" s="199">
        <v>731</v>
      </c>
      <c r="AD19" s="199">
        <v>3</v>
      </c>
      <c r="AE19" s="199">
        <v>0</v>
      </c>
      <c r="AF19" s="199">
        <v>26</v>
      </c>
      <c r="AG19" s="199">
        <v>950</v>
      </c>
      <c r="AH19" s="199">
        <v>13</v>
      </c>
      <c r="ET19" s="2"/>
      <c r="EU19" s="2"/>
      <c r="EV19" s="2"/>
      <c r="EW19" s="2"/>
      <c r="EX19" s="2"/>
      <c r="EY19" s="2"/>
      <c r="EZ19" s="2"/>
      <c r="FA19" s="2"/>
    </row>
    <row r="20" spans="1:157" ht="55.5" customHeight="1">
      <c r="A20" s="466"/>
      <c r="B20" s="202" t="s">
        <v>743</v>
      </c>
      <c r="C20" s="44">
        <v>12</v>
      </c>
      <c r="D20" s="199">
        <v>5872</v>
      </c>
      <c r="E20" s="199">
        <v>84</v>
      </c>
      <c r="F20" s="199">
        <v>5263</v>
      </c>
      <c r="G20" s="201">
        <v>0</v>
      </c>
      <c r="H20" s="201">
        <v>0</v>
      </c>
      <c r="I20" s="201">
        <v>0</v>
      </c>
      <c r="J20" s="199">
        <v>0</v>
      </c>
      <c r="K20" s="201">
        <v>0</v>
      </c>
      <c r="L20" s="201">
        <v>0</v>
      </c>
      <c r="M20" s="199">
        <v>0</v>
      </c>
      <c r="N20" s="201">
        <v>0</v>
      </c>
      <c r="O20" s="199">
        <v>0</v>
      </c>
      <c r="P20" s="201">
        <v>0</v>
      </c>
      <c r="Q20" s="199">
        <v>0</v>
      </c>
      <c r="R20" s="199">
        <v>0</v>
      </c>
      <c r="S20" s="199">
        <v>296</v>
      </c>
      <c r="T20" s="199">
        <v>37</v>
      </c>
      <c r="U20" s="199">
        <v>1</v>
      </c>
      <c r="V20" s="199">
        <v>4</v>
      </c>
      <c r="W20" s="199">
        <v>1</v>
      </c>
      <c r="X20" s="199">
        <v>186</v>
      </c>
      <c r="Y20" s="199">
        <v>1644</v>
      </c>
      <c r="Z20" s="199">
        <v>402</v>
      </c>
      <c r="AA20" s="199">
        <v>13</v>
      </c>
      <c r="AB20" s="199">
        <v>2059</v>
      </c>
      <c r="AC20" s="199">
        <v>360</v>
      </c>
      <c r="AD20" s="199">
        <v>152</v>
      </c>
      <c r="AE20" s="199">
        <v>0</v>
      </c>
      <c r="AF20" s="199">
        <v>177</v>
      </c>
      <c r="AG20" s="199">
        <v>2903</v>
      </c>
      <c r="AH20" s="199">
        <v>216</v>
      </c>
      <c r="ET20" s="2"/>
      <c r="EU20" s="2"/>
      <c r="EV20" s="2"/>
      <c r="EW20" s="2"/>
      <c r="EX20" s="2"/>
      <c r="EY20" s="2"/>
      <c r="EZ20" s="2"/>
      <c r="FA20" s="2"/>
    </row>
    <row r="21" spans="1:157" ht="31.5" customHeight="1">
      <c r="A21" s="467"/>
      <c r="B21" s="202" t="s">
        <v>744</v>
      </c>
      <c r="C21" s="44">
        <v>13</v>
      </c>
      <c r="D21" s="199">
        <v>133153</v>
      </c>
      <c r="E21" s="199">
        <v>2593</v>
      </c>
      <c r="F21" s="199">
        <v>123985</v>
      </c>
      <c r="G21" s="201">
        <v>0</v>
      </c>
      <c r="H21" s="201">
        <v>0</v>
      </c>
      <c r="I21" s="201">
        <v>0</v>
      </c>
      <c r="J21" s="199">
        <v>0</v>
      </c>
      <c r="K21" s="201">
        <v>1</v>
      </c>
      <c r="L21" s="201">
        <v>0</v>
      </c>
      <c r="M21" s="199">
        <v>0</v>
      </c>
      <c r="N21" s="201">
        <v>0</v>
      </c>
      <c r="O21" s="201">
        <v>0</v>
      </c>
      <c r="P21" s="201">
        <v>0</v>
      </c>
      <c r="Q21" s="199">
        <v>0</v>
      </c>
      <c r="R21" s="199">
        <v>13</v>
      </c>
      <c r="S21" s="199">
        <v>2594</v>
      </c>
      <c r="T21" s="199">
        <v>224</v>
      </c>
      <c r="U21" s="199">
        <v>22</v>
      </c>
      <c r="V21" s="199">
        <v>93</v>
      </c>
      <c r="W21" s="199">
        <v>16</v>
      </c>
      <c r="X21" s="199">
        <v>3625</v>
      </c>
      <c r="Y21" s="199">
        <v>50523</v>
      </c>
      <c r="Z21" s="199">
        <v>6488</v>
      </c>
      <c r="AA21" s="199">
        <v>282</v>
      </c>
      <c r="AB21" s="199">
        <v>57293</v>
      </c>
      <c r="AC21" s="199">
        <v>10174</v>
      </c>
      <c r="AD21" s="199">
        <v>772</v>
      </c>
      <c r="AE21" s="199">
        <v>8</v>
      </c>
      <c r="AF21" s="199">
        <v>2682</v>
      </c>
      <c r="AG21" s="199">
        <v>58356</v>
      </c>
      <c r="AH21" s="199">
        <v>3653</v>
      </c>
      <c r="ET21" s="2"/>
      <c r="EU21" s="2"/>
      <c r="EV21" s="2"/>
      <c r="EW21" s="2"/>
      <c r="EX21" s="2"/>
      <c r="EY21" s="2"/>
      <c r="EZ21" s="2"/>
      <c r="FA21" s="2"/>
    </row>
    <row r="22" spans="1:157" ht="49.5" customHeight="1">
      <c r="A22" s="441" t="s">
        <v>745</v>
      </c>
      <c r="B22" s="203" t="s">
        <v>746</v>
      </c>
      <c r="C22" s="44">
        <v>14</v>
      </c>
      <c r="D22" s="199">
        <v>21198</v>
      </c>
      <c r="E22" s="199">
        <v>1499</v>
      </c>
      <c r="F22" s="199">
        <v>15624</v>
      </c>
      <c r="G22" s="201">
        <v>0</v>
      </c>
      <c r="H22" s="199">
        <v>128</v>
      </c>
      <c r="I22" s="199">
        <v>59</v>
      </c>
      <c r="J22" s="199">
        <v>0</v>
      </c>
      <c r="K22" s="199">
        <v>1186</v>
      </c>
      <c r="L22" s="199">
        <v>0</v>
      </c>
      <c r="M22" s="199">
        <v>0</v>
      </c>
      <c r="N22" s="201">
        <v>0</v>
      </c>
      <c r="O22" s="199">
        <v>3</v>
      </c>
      <c r="P22" s="201">
        <v>0</v>
      </c>
      <c r="Q22" s="199">
        <v>2</v>
      </c>
      <c r="R22" s="201">
        <v>0</v>
      </c>
      <c r="S22" s="199">
        <v>1059</v>
      </c>
      <c r="T22" s="199">
        <v>105</v>
      </c>
      <c r="U22" s="199">
        <v>12</v>
      </c>
      <c r="V22" s="199">
        <v>33</v>
      </c>
      <c r="W22" s="199">
        <v>7</v>
      </c>
      <c r="X22" s="199">
        <v>1486</v>
      </c>
      <c r="Y22" s="199">
        <v>4667</v>
      </c>
      <c r="Z22" s="199">
        <v>2215</v>
      </c>
      <c r="AA22" s="199">
        <v>19</v>
      </c>
      <c r="AB22" s="199">
        <v>6901</v>
      </c>
      <c r="AC22" s="199">
        <v>3767</v>
      </c>
      <c r="AD22" s="199">
        <v>243</v>
      </c>
      <c r="AE22" s="199">
        <v>3</v>
      </c>
      <c r="AF22" s="199">
        <v>764</v>
      </c>
      <c r="AG22" s="199">
        <v>7887</v>
      </c>
      <c r="AH22" s="199">
        <v>1700</v>
      </c>
      <c r="ET22" s="2"/>
      <c r="EU22" s="2"/>
      <c r="EV22" s="2"/>
      <c r="EW22" s="2"/>
      <c r="EX22" s="2"/>
      <c r="EY22" s="2"/>
      <c r="EZ22" s="2"/>
      <c r="FA22" s="2"/>
    </row>
    <row r="23" spans="1:157" ht="63.75" customHeight="1">
      <c r="A23" s="487"/>
      <c r="B23" s="203" t="s">
        <v>747</v>
      </c>
      <c r="C23" s="44">
        <v>15</v>
      </c>
      <c r="D23" s="199">
        <v>15011</v>
      </c>
      <c r="E23" s="199">
        <v>197</v>
      </c>
      <c r="F23" s="199">
        <v>11497</v>
      </c>
      <c r="G23" s="201">
        <v>0</v>
      </c>
      <c r="H23" s="199">
        <v>761</v>
      </c>
      <c r="I23" s="199">
        <v>0</v>
      </c>
      <c r="J23" s="199">
        <v>319</v>
      </c>
      <c r="K23" s="199">
        <v>257</v>
      </c>
      <c r="L23" s="199">
        <v>0</v>
      </c>
      <c r="M23" s="199">
        <v>6</v>
      </c>
      <c r="N23" s="201">
        <v>0</v>
      </c>
      <c r="O23" s="199">
        <v>11</v>
      </c>
      <c r="P23" s="201">
        <v>0</v>
      </c>
      <c r="Q23" s="199">
        <v>51</v>
      </c>
      <c r="R23" s="201">
        <v>0</v>
      </c>
      <c r="S23" s="199">
        <v>1339</v>
      </c>
      <c r="T23" s="199">
        <v>71</v>
      </c>
      <c r="U23" s="199">
        <v>26</v>
      </c>
      <c r="V23" s="199">
        <v>13</v>
      </c>
      <c r="W23" s="199">
        <v>9</v>
      </c>
      <c r="X23" s="199">
        <v>516</v>
      </c>
      <c r="Y23" s="199">
        <v>2171</v>
      </c>
      <c r="Z23" s="199">
        <v>1411</v>
      </c>
      <c r="AA23" s="199">
        <v>85</v>
      </c>
      <c r="AB23" s="199">
        <v>3667</v>
      </c>
      <c r="AC23" s="199">
        <v>831</v>
      </c>
      <c r="AD23" s="199">
        <v>614</v>
      </c>
      <c r="AE23" s="199">
        <v>12</v>
      </c>
      <c r="AF23" s="199">
        <v>436</v>
      </c>
      <c r="AG23" s="199">
        <v>8468</v>
      </c>
      <c r="AH23" s="199">
        <v>974</v>
      </c>
      <c r="ET23" s="2"/>
      <c r="EU23" s="2"/>
      <c r="EV23" s="2"/>
      <c r="EW23" s="2"/>
      <c r="EX23" s="2"/>
      <c r="EY23" s="2"/>
      <c r="EZ23" s="2"/>
      <c r="FA23" s="2"/>
    </row>
    <row r="24" spans="1:157" ht="53.25" customHeight="1">
      <c r="A24" s="487"/>
      <c r="B24" s="203" t="s">
        <v>748</v>
      </c>
      <c r="C24" s="44">
        <v>16</v>
      </c>
      <c r="D24" s="199">
        <v>15983</v>
      </c>
      <c r="E24" s="199">
        <v>93</v>
      </c>
      <c r="F24" s="199">
        <v>13462</v>
      </c>
      <c r="G24" s="199">
        <v>17</v>
      </c>
      <c r="H24" s="199">
        <v>269</v>
      </c>
      <c r="I24" s="199">
        <v>7</v>
      </c>
      <c r="J24" s="199">
        <v>4</v>
      </c>
      <c r="K24" s="199">
        <v>53</v>
      </c>
      <c r="L24" s="199">
        <v>0</v>
      </c>
      <c r="M24" s="201">
        <v>0</v>
      </c>
      <c r="N24" s="201">
        <v>0</v>
      </c>
      <c r="O24" s="199">
        <v>23</v>
      </c>
      <c r="P24" s="201">
        <v>0</v>
      </c>
      <c r="Q24" s="201">
        <v>0</v>
      </c>
      <c r="R24" s="201">
        <v>0</v>
      </c>
      <c r="S24" s="199">
        <v>1078</v>
      </c>
      <c r="T24" s="199">
        <v>144</v>
      </c>
      <c r="U24" s="199">
        <v>9</v>
      </c>
      <c r="V24" s="199">
        <v>16</v>
      </c>
      <c r="W24" s="199">
        <v>22</v>
      </c>
      <c r="X24" s="199">
        <v>809</v>
      </c>
      <c r="Y24" s="199">
        <v>4757</v>
      </c>
      <c r="Z24" s="199">
        <v>864</v>
      </c>
      <c r="AA24" s="199">
        <v>19</v>
      </c>
      <c r="AB24" s="199">
        <v>5640</v>
      </c>
      <c r="AC24" s="199">
        <v>905</v>
      </c>
      <c r="AD24" s="199">
        <v>420</v>
      </c>
      <c r="AE24" s="199">
        <v>2</v>
      </c>
      <c r="AF24" s="199">
        <v>790</v>
      </c>
      <c r="AG24" s="199">
        <v>7264</v>
      </c>
      <c r="AH24" s="199">
        <v>959</v>
      </c>
      <c r="ET24" s="2"/>
      <c r="EU24" s="2"/>
      <c r="EV24" s="2"/>
      <c r="EW24" s="2"/>
      <c r="EX24" s="2"/>
      <c r="EY24" s="2"/>
      <c r="EZ24" s="2"/>
      <c r="FA24" s="2"/>
    </row>
    <row r="25" spans="1:157" ht="49.5" customHeight="1">
      <c r="A25" s="487"/>
      <c r="B25" s="203" t="s">
        <v>749</v>
      </c>
      <c r="C25" s="44">
        <v>17</v>
      </c>
      <c r="D25" s="199">
        <v>24185</v>
      </c>
      <c r="E25" s="199">
        <v>344</v>
      </c>
      <c r="F25" s="199">
        <v>22120</v>
      </c>
      <c r="G25" s="199">
        <v>197</v>
      </c>
      <c r="H25" s="201">
        <v>0</v>
      </c>
      <c r="I25" s="201">
        <v>0</v>
      </c>
      <c r="J25" s="199">
        <v>31</v>
      </c>
      <c r="K25" s="201">
        <v>0</v>
      </c>
      <c r="L25" s="199">
        <v>1</v>
      </c>
      <c r="M25" s="201">
        <v>0</v>
      </c>
      <c r="N25" s="201">
        <v>0</v>
      </c>
      <c r="O25" s="199">
        <v>58</v>
      </c>
      <c r="P25" s="201">
        <v>0</v>
      </c>
      <c r="Q25" s="201">
        <v>0</v>
      </c>
      <c r="R25" s="201">
        <v>0</v>
      </c>
      <c r="S25" s="199">
        <v>710</v>
      </c>
      <c r="T25" s="199">
        <v>174</v>
      </c>
      <c r="U25" s="199">
        <v>22</v>
      </c>
      <c r="V25" s="199">
        <v>20</v>
      </c>
      <c r="W25" s="199">
        <v>4</v>
      </c>
      <c r="X25" s="199">
        <v>562</v>
      </c>
      <c r="Y25" s="199">
        <v>5834</v>
      </c>
      <c r="Z25" s="199">
        <v>2098</v>
      </c>
      <c r="AA25" s="199">
        <v>95</v>
      </c>
      <c r="AB25" s="199">
        <v>8027</v>
      </c>
      <c r="AC25" s="199">
        <v>3195</v>
      </c>
      <c r="AD25" s="199">
        <v>284</v>
      </c>
      <c r="AE25" s="199">
        <v>3</v>
      </c>
      <c r="AF25" s="199">
        <v>489</v>
      </c>
      <c r="AG25" s="199">
        <v>11355</v>
      </c>
      <c r="AH25" s="199">
        <v>849</v>
      </c>
      <c r="ET25" s="2"/>
      <c r="EU25" s="2"/>
      <c r="EV25" s="2"/>
      <c r="EW25" s="2"/>
      <c r="EX25" s="2"/>
      <c r="EY25" s="2"/>
      <c r="EZ25" s="2"/>
      <c r="FA25" s="2"/>
    </row>
    <row r="26" spans="1:157" ht="51.75" customHeight="1">
      <c r="A26" s="487"/>
      <c r="B26" s="203" t="s">
        <v>750</v>
      </c>
      <c r="C26" s="44">
        <v>18</v>
      </c>
      <c r="D26" s="199">
        <v>3215</v>
      </c>
      <c r="E26" s="199">
        <v>62</v>
      </c>
      <c r="F26" s="199">
        <v>2732</v>
      </c>
      <c r="G26" s="199">
        <v>0</v>
      </c>
      <c r="H26" s="201">
        <v>0</v>
      </c>
      <c r="I26" s="199">
        <v>5</v>
      </c>
      <c r="J26" s="199">
        <v>68</v>
      </c>
      <c r="K26" s="201">
        <v>0</v>
      </c>
      <c r="L26" s="199">
        <v>0</v>
      </c>
      <c r="M26" s="201">
        <v>0</v>
      </c>
      <c r="N26" s="201">
        <v>0</v>
      </c>
      <c r="O26" s="199">
        <v>0</v>
      </c>
      <c r="P26" s="201">
        <v>0</v>
      </c>
      <c r="Q26" s="201">
        <v>0</v>
      </c>
      <c r="R26" s="201">
        <v>0</v>
      </c>
      <c r="S26" s="199">
        <v>159</v>
      </c>
      <c r="T26" s="199">
        <v>14</v>
      </c>
      <c r="U26" s="199">
        <v>0</v>
      </c>
      <c r="V26" s="199">
        <v>3</v>
      </c>
      <c r="W26" s="199">
        <v>0</v>
      </c>
      <c r="X26" s="199">
        <v>172</v>
      </c>
      <c r="Y26" s="199">
        <v>628</v>
      </c>
      <c r="Z26" s="199">
        <v>329</v>
      </c>
      <c r="AA26" s="199">
        <v>11</v>
      </c>
      <c r="AB26" s="199">
        <v>968</v>
      </c>
      <c r="AC26" s="199">
        <v>498</v>
      </c>
      <c r="AD26" s="199">
        <v>84</v>
      </c>
      <c r="AE26" s="199">
        <v>0</v>
      </c>
      <c r="AF26" s="199">
        <v>125</v>
      </c>
      <c r="AG26" s="199">
        <v>1354</v>
      </c>
      <c r="AH26" s="199">
        <v>144</v>
      </c>
      <c r="ET26" s="2"/>
      <c r="EU26" s="2"/>
      <c r="EV26" s="2"/>
      <c r="EW26" s="2"/>
      <c r="EX26" s="2"/>
      <c r="EY26" s="2"/>
      <c r="EZ26" s="2"/>
      <c r="FA26" s="2"/>
    </row>
    <row r="27" spans="1:157" ht="51" customHeight="1">
      <c r="A27" s="487"/>
      <c r="B27" s="204" t="s">
        <v>751</v>
      </c>
      <c r="C27" s="44">
        <v>19</v>
      </c>
      <c r="D27" s="199">
        <v>553</v>
      </c>
      <c r="E27" s="199">
        <v>10</v>
      </c>
      <c r="F27" s="199">
        <v>489</v>
      </c>
      <c r="G27" s="201">
        <v>0</v>
      </c>
      <c r="H27" s="199">
        <v>2</v>
      </c>
      <c r="I27" s="201">
        <v>0</v>
      </c>
      <c r="J27" s="199">
        <v>4</v>
      </c>
      <c r="K27" s="201">
        <v>0</v>
      </c>
      <c r="L27" s="201">
        <v>0</v>
      </c>
      <c r="M27" s="201">
        <v>0</v>
      </c>
      <c r="N27" s="201">
        <v>0</v>
      </c>
      <c r="O27" s="199">
        <v>0</v>
      </c>
      <c r="P27" s="201">
        <v>0</v>
      </c>
      <c r="Q27" s="201">
        <v>0</v>
      </c>
      <c r="R27" s="201">
        <v>0</v>
      </c>
      <c r="S27" s="199">
        <v>21</v>
      </c>
      <c r="T27" s="199">
        <v>3</v>
      </c>
      <c r="U27" s="199">
        <v>1</v>
      </c>
      <c r="V27" s="199">
        <v>1</v>
      </c>
      <c r="W27" s="199">
        <v>0</v>
      </c>
      <c r="X27" s="199">
        <v>22</v>
      </c>
      <c r="Y27" s="199">
        <v>161</v>
      </c>
      <c r="Z27" s="199">
        <v>27</v>
      </c>
      <c r="AA27" s="199">
        <v>6</v>
      </c>
      <c r="AB27" s="199">
        <v>194</v>
      </c>
      <c r="AC27" s="199">
        <v>48</v>
      </c>
      <c r="AD27" s="199">
        <v>8</v>
      </c>
      <c r="AE27" s="199">
        <v>0</v>
      </c>
      <c r="AF27" s="199">
        <v>25</v>
      </c>
      <c r="AG27" s="199">
        <v>253</v>
      </c>
      <c r="AH27" s="199">
        <v>26</v>
      </c>
      <c r="ET27" s="2"/>
      <c r="EU27" s="2"/>
      <c r="EV27" s="2"/>
      <c r="EW27" s="2"/>
      <c r="EX27" s="2"/>
      <c r="EY27" s="2"/>
      <c r="EZ27" s="2"/>
      <c r="FA27" s="2"/>
    </row>
    <row r="28" spans="1:157" ht="48" customHeight="1">
      <c r="A28" s="487"/>
      <c r="B28" s="203" t="s">
        <v>752</v>
      </c>
      <c r="C28" s="44">
        <v>20</v>
      </c>
      <c r="D28" s="199">
        <v>2480</v>
      </c>
      <c r="E28" s="199">
        <v>81</v>
      </c>
      <c r="F28" s="199">
        <v>2240</v>
      </c>
      <c r="G28" s="199">
        <v>27</v>
      </c>
      <c r="H28" s="199">
        <v>0</v>
      </c>
      <c r="I28" s="201">
        <v>0</v>
      </c>
      <c r="J28" s="199">
        <v>1</v>
      </c>
      <c r="K28" s="201">
        <v>0</v>
      </c>
      <c r="L28" s="199">
        <v>0</v>
      </c>
      <c r="M28" s="201">
        <v>0</v>
      </c>
      <c r="N28" s="201">
        <v>0</v>
      </c>
      <c r="O28" s="199">
        <v>0</v>
      </c>
      <c r="P28" s="201">
        <v>0</v>
      </c>
      <c r="Q28" s="201">
        <v>0</v>
      </c>
      <c r="R28" s="199">
        <v>11</v>
      </c>
      <c r="S28" s="199">
        <v>56</v>
      </c>
      <c r="T28" s="199">
        <v>10</v>
      </c>
      <c r="U28" s="199">
        <v>1</v>
      </c>
      <c r="V28" s="199">
        <v>2</v>
      </c>
      <c r="W28" s="199">
        <v>0</v>
      </c>
      <c r="X28" s="199">
        <v>62</v>
      </c>
      <c r="Y28" s="199">
        <v>757</v>
      </c>
      <c r="Z28" s="199">
        <v>88</v>
      </c>
      <c r="AA28" s="199">
        <v>5</v>
      </c>
      <c r="AB28" s="199">
        <v>850</v>
      </c>
      <c r="AC28" s="199">
        <v>160</v>
      </c>
      <c r="AD28" s="199">
        <v>13</v>
      </c>
      <c r="AE28" s="199">
        <v>5</v>
      </c>
      <c r="AF28" s="199">
        <v>51</v>
      </c>
      <c r="AG28" s="199">
        <v>1253</v>
      </c>
      <c r="AH28" s="199">
        <v>122</v>
      </c>
      <c r="ET28" s="2"/>
      <c r="EU28" s="2"/>
      <c r="EV28" s="2"/>
      <c r="EW28" s="2"/>
      <c r="EX28" s="2"/>
      <c r="EY28" s="2"/>
      <c r="EZ28" s="2"/>
      <c r="FA28" s="2"/>
    </row>
    <row r="29" spans="1:157" ht="45" customHeight="1">
      <c r="A29" s="487"/>
      <c r="B29" s="203" t="s">
        <v>753</v>
      </c>
      <c r="C29" s="44">
        <v>21</v>
      </c>
      <c r="D29" s="199">
        <v>160377</v>
      </c>
      <c r="E29" s="199">
        <v>269</v>
      </c>
      <c r="F29" s="199">
        <v>132698</v>
      </c>
      <c r="G29" s="199">
        <v>16449</v>
      </c>
      <c r="H29" s="199">
        <v>1014</v>
      </c>
      <c r="I29" s="201">
        <v>0</v>
      </c>
      <c r="J29" s="201">
        <v>0</v>
      </c>
      <c r="K29" s="199">
        <v>183</v>
      </c>
      <c r="L29" s="199">
        <v>7</v>
      </c>
      <c r="M29" s="201">
        <v>0</v>
      </c>
      <c r="N29" s="201">
        <v>0</v>
      </c>
      <c r="O29" s="199">
        <v>319</v>
      </c>
      <c r="P29" s="201">
        <v>0</v>
      </c>
      <c r="Q29" s="201">
        <v>0</v>
      </c>
      <c r="R29" s="199">
        <v>28743</v>
      </c>
      <c r="S29" s="199">
        <v>5676</v>
      </c>
      <c r="T29" s="199">
        <v>117</v>
      </c>
      <c r="U29" s="199">
        <v>25</v>
      </c>
      <c r="V29" s="199">
        <v>154</v>
      </c>
      <c r="W29" s="199">
        <v>19</v>
      </c>
      <c r="X29" s="199">
        <v>3766</v>
      </c>
      <c r="Y29" s="199">
        <v>46251</v>
      </c>
      <c r="Z29" s="199">
        <v>5547</v>
      </c>
      <c r="AA29" s="199">
        <v>248</v>
      </c>
      <c r="AB29" s="199">
        <v>52046</v>
      </c>
      <c r="AC29" s="199">
        <v>7887</v>
      </c>
      <c r="AD29" s="199">
        <v>1223</v>
      </c>
      <c r="AE29" s="199">
        <v>9</v>
      </c>
      <c r="AF29" s="199">
        <v>3942</v>
      </c>
      <c r="AG29" s="199">
        <v>89572</v>
      </c>
      <c r="AH29" s="199">
        <v>5511</v>
      </c>
      <c r="ET29" s="2"/>
      <c r="EU29" s="2"/>
      <c r="EV29" s="2"/>
      <c r="EW29" s="2"/>
      <c r="EX29" s="2"/>
      <c r="EY29" s="2"/>
      <c r="EZ29" s="2"/>
      <c r="FA29" s="2"/>
    </row>
    <row r="30" spans="1:157" ht="39.75" customHeight="1">
      <c r="A30" s="487"/>
      <c r="B30" s="203" t="s">
        <v>754</v>
      </c>
      <c r="C30" s="44">
        <v>22</v>
      </c>
      <c r="D30" s="199">
        <v>1784</v>
      </c>
      <c r="E30" s="199">
        <v>102</v>
      </c>
      <c r="F30" s="199">
        <v>1191</v>
      </c>
      <c r="G30" s="201">
        <v>0</v>
      </c>
      <c r="H30" s="201">
        <v>0</v>
      </c>
      <c r="I30" s="199">
        <v>0</v>
      </c>
      <c r="J30" s="199">
        <v>0</v>
      </c>
      <c r="K30" s="201">
        <v>0</v>
      </c>
      <c r="L30" s="199">
        <v>0</v>
      </c>
      <c r="M30" s="201">
        <v>0</v>
      </c>
      <c r="N30" s="201">
        <v>0</v>
      </c>
      <c r="O30" s="199">
        <v>4</v>
      </c>
      <c r="P30" s="201">
        <v>0</v>
      </c>
      <c r="Q30" s="201">
        <v>0</v>
      </c>
      <c r="R30" s="201">
        <v>0</v>
      </c>
      <c r="S30" s="199">
        <v>285</v>
      </c>
      <c r="T30" s="199">
        <v>53</v>
      </c>
      <c r="U30" s="199">
        <v>3</v>
      </c>
      <c r="V30" s="199">
        <v>1</v>
      </c>
      <c r="W30" s="199">
        <v>1</v>
      </c>
      <c r="X30" s="199">
        <v>148</v>
      </c>
      <c r="Y30" s="199">
        <v>364</v>
      </c>
      <c r="Z30" s="199">
        <v>66</v>
      </c>
      <c r="AA30" s="199">
        <v>2</v>
      </c>
      <c r="AB30" s="199">
        <v>432</v>
      </c>
      <c r="AC30" s="199">
        <v>78</v>
      </c>
      <c r="AD30" s="199">
        <v>56</v>
      </c>
      <c r="AE30" s="199">
        <v>0</v>
      </c>
      <c r="AF30" s="199">
        <v>71</v>
      </c>
      <c r="AG30" s="199">
        <v>777</v>
      </c>
      <c r="AH30" s="199">
        <v>370</v>
      </c>
      <c r="ET30" s="2"/>
      <c r="EU30" s="2"/>
      <c r="EV30" s="2"/>
      <c r="EW30" s="2"/>
      <c r="EX30" s="2"/>
      <c r="EY30" s="2"/>
      <c r="EZ30" s="2"/>
      <c r="FA30" s="2"/>
    </row>
    <row r="31" spans="1:157" ht="67.5" customHeight="1">
      <c r="A31" s="487"/>
      <c r="B31" s="203" t="s">
        <v>755</v>
      </c>
      <c r="C31" s="44">
        <v>23</v>
      </c>
      <c r="D31" s="199">
        <v>14578</v>
      </c>
      <c r="E31" s="199">
        <v>395</v>
      </c>
      <c r="F31" s="199">
        <v>11962</v>
      </c>
      <c r="G31" s="201">
        <v>0</v>
      </c>
      <c r="H31" s="201">
        <v>0</v>
      </c>
      <c r="I31" s="199">
        <v>248</v>
      </c>
      <c r="J31" s="199">
        <v>15</v>
      </c>
      <c r="K31" s="201">
        <v>0</v>
      </c>
      <c r="L31" s="199">
        <v>6</v>
      </c>
      <c r="M31" s="201">
        <v>0</v>
      </c>
      <c r="N31" s="201">
        <v>0</v>
      </c>
      <c r="O31" s="199">
        <v>332</v>
      </c>
      <c r="P31" s="201">
        <v>0</v>
      </c>
      <c r="Q31" s="201">
        <v>0</v>
      </c>
      <c r="R31" s="201">
        <v>0</v>
      </c>
      <c r="S31" s="199">
        <v>1191</v>
      </c>
      <c r="T31" s="199">
        <v>74</v>
      </c>
      <c r="U31" s="199">
        <v>5</v>
      </c>
      <c r="V31" s="199">
        <v>28</v>
      </c>
      <c r="W31" s="199">
        <v>8</v>
      </c>
      <c r="X31" s="199">
        <v>646</v>
      </c>
      <c r="Y31" s="199">
        <v>2378</v>
      </c>
      <c r="Z31" s="199">
        <v>877</v>
      </c>
      <c r="AA31" s="199">
        <v>54</v>
      </c>
      <c r="AB31" s="199">
        <v>3309</v>
      </c>
      <c r="AC31" s="199">
        <v>1256</v>
      </c>
      <c r="AD31" s="199">
        <v>315</v>
      </c>
      <c r="AE31" s="199">
        <v>4</v>
      </c>
      <c r="AF31" s="199">
        <v>521</v>
      </c>
      <c r="AG31" s="199">
        <v>8038</v>
      </c>
      <c r="AH31" s="199">
        <v>1136</v>
      </c>
      <c r="ET31" s="2"/>
      <c r="EU31" s="2"/>
      <c r="EV31" s="2"/>
      <c r="EW31" s="2"/>
      <c r="EX31" s="2"/>
      <c r="EY31" s="2"/>
      <c r="EZ31" s="2"/>
      <c r="FA31" s="2"/>
    </row>
    <row r="32" spans="1:157" ht="45" customHeight="1">
      <c r="A32" s="465" t="s">
        <v>779</v>
      </c>
      <c r="B32" s="51" t="s">
        <v>756</v>
      </c>
      <c r="C32" s="44">
        <v>24</v>
      </c>
      <c r="D32" s="199">
        <v>8440</v>
      </c>
      <c r="E32" s="199">
        <v>496</v>
      </c>
      <c r="F32" s="199">
        <v>5607</v>
      </c>
      <c r="G32" s="201">
        <v>0</v>
      </c>
      <c r="H32" s="201">
        <v>0</v>
      </c>
      <c r="I32" s="199">
        <v>1</v>
      </c>
      <c r="J32" s="199">
        <v>0</v>
      </c>
      <c r="K32" s="201">
        <v>0</v>
      </c>
      <c r="L32" s="199">
        <v>0</v>
      </c>
      <c r="M32" s="201">
        <v>0</v>
      </c>
      <c r="N32" s="201">
        <v>0</v>
      </c>
      <c r="O32" s="199">
        <v>127</v>
      </c>
      <c r="P32" s="201">
        <v>0</v>
      </c>
      <c r="Q32" s="201">
        <v>0</v>
      </c>
      <c r="R32" s="201">
        <v>0</v>
      </c>
      <c r="S32" s="199">
        <v>1766</v>
      </c>
      <c r="T32" s="199">
        <v>188</v>
      </c>
      <c r="U32" s="199">
        <v>5</v>
      </c>
      <c r="V32" s="199">
        <v>13</v>
      </c>
      <c r="W32" s="199">
        <v>17</v>
      </c>
      <c r="X32" s="199">
        <v>347</v>
      </c>
      <c r="Y32" s="199">
        <v>1613</v>
      </c>
      <c r="Z32" s="199">
        <v>515</v>
      </c>
      <c r="AA32" s="199">
        <v>23</v>
      </c>
      <c r="AB32" s="199">
        <v>2151</v>
      </c>
      <c r="AC32" s="199">
        <v>250</v>
      </c>
      <c r="AD32" s="199">
        <v>434</v>
      </c>
      <c r="AE32" s="199">
        <v>5</v>
      </c>
      <c r="AF32" s="199">
        <v>334</v>
      </c>
      <c r="AG32" s="199">
        <v>3705</v>
      </c>
      <c r="AH32" s="199">
        <v>1561</v>
      </c>
      <c r="ET32" s="2"/>
      <c r="EU32" s="2"/>
      <c r="EV32" s="2"/>
      <c r="EW32" s="2"/>
      <c r="EX32" s="2"/>
      <c r="EY32" s="2"/>
      <c r="EZ32" s="2"/>
      <c r="FA32" s="2"/>
    </row>
    <row r="33" spans="1:157" ht="48" customHeight="1">
      <c r="A33" s="466"/>
      <c r="B33" s="203" t="s">
        <v>757</v>
      </c>
      <c r="C33" s="44">
        <v>25</v>
      </c>
      <c r="D33" s="199">
        <v>1414</v>
      </c>
      <c r="E33" s="199">
        <v>17</v>
      </c>
      <c r="F33" s="199">
        <v>864</v>
      </c>
      <c r="G33" s="201">
        <v>0</v>
      </c>
      <c r="H33" s="201">
        <v>0</v>
      </c>
      <c r="I33" s="201">
        <v>0</v>
      </c>
      <c r="J33" s="201">
        <v>0</v>
      </c>
      <c r="K33" s="201">
        <v>0</v>
      </c>
      <c r="L33" s="199">
        <v>243</v>
      </c>
      <c r="M33" s="201">
        <v>0</v>
      </c>
      <c r="N33" s="201">
        <v>0</v>
      </c>
      <c r="O33" s="199">
        <v>71</v>
      </c>
      <c r="P33" s="201">
        <v>0</v>
      </c>
      <c r="Q33" s="201">
        <v>0</v>
      </c>
      <c r="R33" s="201">
        <v>0</v>
      </c>
      <c r="S33" s="199">
        <v>203</v>
      </c>
      <c r="T33" s="199">
        <v>17</v>
      </c>
      <c r="U33" s="199">
        <v>0</v>
      </c>
      <c r="V33" s="199">
        <v>1</v>
      </c>
      <c r="W33" s="199">
        <v>3</v>
      </c>
      <c r="X33" s="199">
        <v>66</v>
      </c>
      <c r="Y33" s="199">
        <v>82</v>
      </c>
      <c r="Z33" s="199">
        <v>125</v>
      </c>
      <c r="AA33" s="199">
        <v>1</v>
      </c>
      <c r="AB33" s="199">
        <v>208</v>
      </c>
      <c r="AC33" s="199">
        <v>129</v>
      </c>
      <c r="AD33" s="199">
        <v>65</v>
      </c>
      <c r="AE33" s="199">
        <v>1</v>
      </c>
      <c r="AF33" s="199">
        <v>31</v>
      </c>
      <c r="AG33" s="199">
        <v>783</v>
      </c>
      <c r="AH33" s="199">
        <v>187</v>
      </c>
      <c r="ET33" s="2"/>
      <c r="EU33" s="2"/>
      <c r="EV33" s="2"/>
      <c r="EW33" s="2"/>
      <c r="EX33" s="2"/>
      <c r="EY33" s="2"/>
      <c r="EZ33" s="2"/>
      <c r="FA33" s="2"/>
    </row>
    <row r="34" spans="1:157" ht="48" customHeight="1">
      <c r="A34" s="466"/>
      <c r="B34" s="203" t="s">
        <v>758</v>
      </c>
      <c r="C34" s="44">
        <v>26</v>
      </c>
      <c r="D34" s="199">
        <v>16978</v>
      </c>
      <c r="E34" s="199">
        <v>38</v>
      </c>
      <c r="F34" s="199">
        <v>15660</v>
      </c>
      <c r="G34" s="199">
        <v>146</v>
      </c>
      <c r="H34" s="199">
        <v>12</v>
      </c>
      <c r="I34" s="199">
        <v>23</v>
      </c>
      <c r="J34" s="199">
        <v>10</v>
      </c>
      <c r="K34" s="199">
        <v>54</v>
      </c>
      <c r="L34" s="199">
        <v>0</v>
      </c>
      <c r="M34" s="201">
        <v>0</v>
      </c>
      <c r="N34" s="201">
        <v>0</v>
      </c>
      <c r="O34" s="199">
        <v>0</v>
      </c>
      <c r="P34" s="201">
        <v>0</v>
      </c>
      <c r="Q34" s="201">
        <v>0</v>
      </c>
      <c r="R34" s="201">
        <v>0</v>
      </c>
      <c r="S34" s="199">
        <v>559</v>
      </c>
      <c r="T34" s="199">
        <v>39</v>
      </c>
      <c r="U34" s="199">
        <v>0</v>
      </c>
      <c r="V34" s="199">
        <v>10</v>
      </c>
      <c r="W34" s="199">
        <v>3</v>
      </c>
      <c r="X34" s="199">
        <v>424</v>
      </c>
      <c r="Y34" s="199">
        <v>4505</v>
      </c>
      <c r="Z34" s="199">
        <v>979</v>
      </c>
      <c r="AA34" s="199">
        <v>19</v>
      </c>
      <c r="AB34" s="199">
        <v>5503</v>
      </c>
      <c r="AC34" s="199">
        <v>519</v>
      </c>
      <c r="AD34" s="199">
        <v>144</v>
      </c>
      <c r="AE34" s="199">
        <v>2</v>
      </c>
      <c r="AF34" s="199">
        <v>258</v>
      </c>
      <c r="AG34" s="199">
        <v>9892</v>
      </c>
      <c r="AH34" s="199">
        <v>666</v>
      </c>
      <c r="ET34" s="2"/>
      <c r="EU34" s="2"/>
      <c r="EV34" s="2"/>
      <c r="EW34" s="2"/>
      <c r="EX34" s="2"/>
      <c r="EY34" s="2"/>
      <c r="EZ34" s="2"/>
      <c r="FA34" s="2"/>
    </row>
    <row r="35" spans="1:157" ht="81" customHeight="1">
      <c r="A35" s="466"/>
      <c r="B35" s="203" t="s">
        <v>759</v>
      </c>
      <c r="C35" s="44">
        <v>27</v>
      </c>
      <c r="D35" s="199">
        <v>16839</v>
      </c>
      <c r="E35" s="199">
        <v>69</v>
      </c>
      <c r="F35" s="199">
        <v>15787</v>
      </c>
      <c r="G35" s="201">
        <v>0</v>
      </c>
      <c r="H35" s="199">
        <v>35</v>
      </c>
      <c r="I35" s="201">
        <v>0</v>
      </c>
      <c r="J35" s="199">
        <v>44</v>
      </c>
      <c r="K35" s="201">
        <v>0</v>
      </c>
      <c r="L35" s="199">
        <v>0</v>
      </c>
      <c r="M35" s="199">
        <v>228</v>
      </c>
      <c r="N35" s="201">
        <v>0</v>
      </c>
      <c r="O35" s="199">
        <v>2</v>
      </c>
      <c r="P35" s="201">
        <v>0</v>
      </c>
      <c r="Q35" s="199">
        <v>5948</v>
      </c>
      <c r="R35" s="201">
        <v>0</v>
      </c>
      <c r="S35" s="199">
        <v>341</v>
      </c>
      <c r="T35" s="199">
        <v>23</v>
      </c>
      <c r="U35" s="199">
        <v>3</v>
      </c>
      <c r="V35" s="199">
        <v>9</v>
      </c>
      <c r="W35" s="199">
        <v>9</v>
      </c>
      <c r="X35" s="199">
        <v>291</v>
      </c>
      <c r="Y35" s="199">
        <v>2311</v>
      </c>
      <c r="Z35" s="199">
        <v>1793</v>
      </c>
      <c r="AA35" s="199">
        <v>22</v>
      </c>
      <c r="AB35" s="199">
        <v>4126</v>
      </c>
      <c r="AC35" s="199">
        <v>2176</v>
      </c>
      <c r="AD35" s="199">
        <v>128</v>
      </c>
      <c r="AE35" s="199">
        <v>1</v>
      </c>
      <c r="AF35" s="199">
        <v>349</v>
      </c>
      <c r="AG35" s="199">
        <v>9726</v>
      </c>
      <c r="AH35" s="199">
        <v>334</v>
      </c>
      <c r="ET35" s="2"/>
      <c r="EU35" s="2"/>
      <c r="EV35" s="2"/>
      <c r="EW35" s="2"/>
      <c r="EX35" s="2"/>
      <c r="EY35" s="2"/>
      <c r="EZ35" s="2"/>
      <c r="FA35" s="2"/>
    </row>
    <row r="36" spans="1:157" ht="48" customHeight="1">
      <c r="A36" s="466"/>
      <c r="B36" s="203" t="s">
        <v>760</v>
      </c>
      <c r="C36" s="44">
        <v>28</v>
      </c>
      <c r="D36" s="199">
        <v>22948</v>
      </c>
      <c r="E36" s="199">
        <v>605</v>
      </c>
      <c r="F36" s="199">
        <v>16687</v>
      </c>
      <c r="G36" s="201">
        <v>0</v>
      </c>
      <c r="H36" s="199">
        <v>1032</v>
      </c>
      <c r="I36" s="199">
        <v>38</v>
      </c>
      <c r="J36" s="199">
        <v>54</v>
      </c>
      <c r="K36" s="199">
        <v>122</v>
      </c>
      <c r="L36" s="199">
        <v>1</v>
      </c>
      <c r="M36" s="199">
        <v>1</v>
      </c>
      <c r="N36" s="201">
        <v>0</v>
      </c>
      <c r="O36" s="199">
        <v>48</v>
      </c>
      <c r="P36" s="201">
        <v>0</v>
      </c>
      <c r="Q36" s="199">
        <v>23</v>
      </c>
      <c r="R36" s="205">
        <v>0</v>
      </c>
      <c r="S36" s="199">
        <v>3405</v>
      </c>
      <c r="T36" s="199">
        <v>296</v>
      </c>
      <c r="U36" s="199">
        <v>3</v>
      </c>
      <c r="V36" s="199">
        <v>15</v>
      </c>
      <c r="W36" s="199">
        <v>2</v>
      </c>
      <c r="X36" s="199">
        <v>687</v>
      </c>
      <c r="Y36" s="199">
        <v>3844</v>
      </c>
      <c r="Z36" s="199">
        <v>756</v>
      </c>
      <c r="AA36" s="199">
        <v>40</v>
      </c>
      <c r="AB36" s="199">
        <v>4640</v>
      </c>
      <c r="AC36" s="199">
        <v>1156</v>
      </c>
      <c r="AD36" s="199">
        <v>562</v>
      </c>
      <c r="AE36" s="199">
        <v>8</v>
      </c>
      <c r="AF36" s="199">
        <v>744</v>
      </c>
      <c r="AG36" s="199">
        <v>12786</v>
      </c>
      <c r="AH36" s="199">
        <v>3051</v>
      </c>
      <c r="ET36" s="2"/>
      <c r="EU36" s="2"/>
      <c r="EV36" s="2"/>
      <c r="EW36" s="2"/>
      <c r="EX36" s="2"/>
      <c r="EY36" s="2"/>
      <c r="EZ36" s="2"/>
      <c r="FA36" s="2"/>
    </row>
    <row r="37" spans="1:157" ht="47.25" customHeight="1">
      <c r="A37" s="466"/>
      <c r="B37" s="203" t="s">
        <v>761</v>
      </c>
      <c r="C37" s="44">
        <v>29</v>
      </c>
      <c r="D37" s="199">
        <v>28245</v>
      </c>
      <c r="E37" s="199">
        <v>383</v>
      </c>
      <c r="F37" s="199">
        <v>23494</v>
      </c>
      <c r="G37" s="199">
        <v>39</v>
      </c>
      <c r="H37" s="199">
        <v>1414</v>
      </c>
      <c r="I37" s="199">
        <v>0</v>
      </c>
      <c r="J37" s="199">
        <v>0</v>
      </c>
      <c r="K37" s="199">
        <v>762</v>
      </c>
      <c r="L37" s="199">
        <v>8</v>
      </c>
      <c r="M37" s="199">
        <v>1</v>
      </c>
      <c r="N37" s="199">
        <v>1</v>
      </c>
      <c r="O37" s="199">
        <v>1004</v>
      </c>
      <c r="P37" s="199">
        <v>16</v>
      </c>
      <c r="Q37" s="199">
        <v>51</v>
      </c>
      <c r="R37" s="205">
        <v>0</v>
      </c>
      <c r="S37" s="199">
        <v>1350</v>
      </c>
      <c r="T37" s="199">
        <v>206</v>
      </c>
      <c r="U37" s="199">
        <v>2</v>
      </c>
      <c r="V37" s="199">
        <v>4</v>
      </c>
      <c r="W37" s="199">
        <v>5</v>
      </c>
      <c r="X37" s="199">
        <v>576</v>
      </c>
      <c r="Y37" s="199">
        <v>4991</v>
      </c>
      <c r="Z37" s="199">
        <v>1256</v>
      </c>
      <c r="AA37" s="199">
        <v>22</v>
      </c>
      <c r="AB37" s="199">
        <v>6269</v>
      </c>
      <c r="AC37" s="199">
        <v>2246</v>
      </c>
      <c r="AD37" s="199">
        <v>265</v>
      </c>
      <c r="AE37" s="199">
        <v>1</v>
      </c>
      <c r="AF37" s="199">
        <v>629</v>
      </c>
      <c r="AG37" s="199">
        <v>17522</v>
      </c>
      <c r="AH37" s="199">
        <v>1298</v>
      </c>
      <c r="ET37" s="2"/>
      <c r="EU37" s="2"/>
      <c r="EV37" s="2"/>
      <c r="EW37" s="2"/>
      <c r="EX37" s="2"/>
      <c r="EY37" s="2"/>
      <c r="EZ37" s="2"/>
      <c r="FA37" s="2"/>
    </row>
    <row r="38" spans="1:157" ht="31.5" customHeight="1">
      <c r="A38" s="466"/>
      <c r="B38" s="203" t="s">
        <v>762</v>
      </c>
      <c r="C38" s="44">
        <v>30</v>
      </c>
      <c r="D38" s="199">
        <v>4973</v>
      </c>
      <c r="E38" s="199">
        <v>65</v>
      </c>
      <c r="F38" s="199">
        <v>1683</v>
      </c>
      <c r="G38" s="199">
        <v>4</v>
      </c>
      <c r="H38" s="199">
        <v>2</v>
      </c>
      <c r="I38" s="199">
        <v>0</v>
      </c>
      <c r="J38" s="199">
        <v>1</v>
      </c>
      <c r="K38" s="199">
        <v>1</v>
      </c>
      <c r="L38" s="199">
        <v>0</v>
      </c>
      <c r="M38" s="199">
        <v>2</v>
      </c>
      <c r="N38" s="199">
        <v>0</v>
      </c>
      <c r="O38" s="199">
        <v>1</v>
      </c>
      <c r="P38" s="199">
        <v>0</v>
      </c>
      <c r="Q38" s="199">
        <v>0</v>
      </c>
      <c r="R38" s="199">
        <v>9</v>
      </c>
      <c r="S38" s="199">
        <v>1385</v>
      </c>
      <c r="T38" s="199">
        <v>5</v>
      </c>
      <c r="U38" s="199">
        <v>4</v>
      </c>
      <c r="V38" s="199">
        <v>2</v>
      </c>
      <c r="W38" s="199">
        <v>0</v>
      </c>
      <c r="X38" s="199">
        <v>1819</v>
      </c>
      <c r="Y38" s="199">
        <v>782</v>
      </c>
      <c r="Z38" s="199">
        <v>170</v>
      </c>
      <c r="AA38" s="199">
        <v>4</v>
      </c>
      <c r="AB38" s="199">
        <v>956</v>
      </c>
      <c r="AC38" s="199">
        <v>81</v>
      </c>
      <c r="AD38" s="199">
        <v>217</v>
      </c>
      <c r="AE38" s="199">
        <v>2</v>
      </c>
      <c r="AF38" s="199">
        <v>1788</v>
      </c>
      <c r="AG38" s="199">
        <v>727</v>
      </c>
      <c r="AH38" s="199">
        <v>1379</v>
      </c>
      <c r="ET38" s="2"/>
      <c r="EU38" s="2"/>
      <c r="EV38" s="2"/>
      <c r="EW38" s="2"/>
      <c r="EX38" s="2"/>
      <c r="EY38" s="2"/>
      <c r="EZ38" s="2"/>
      <c r="FA38" s="2"/>
    </row>
    <row r="39" spans="1:157" ht="31.5" customHeight="1">
      <c r="A39" s="467"/>
      <c r="B39" s="203" t="s">
        <v>763</v>
      </c>
      <c r="C39" s="44">
        <v>31</v>
      </c>
      <c r="D39" s="199">
        <v>35051</v>
      </c>
      <c r="E39" s="199">
        <v>869</v>
      </c>
      <c r="F39" s="199">
        <v>32201</v>
      </c>
      <c r="G39" s="199">
        <v>7</v>
      </c>
      <c r="H39" s="199">
        <v>1</v>
      </c>
      <c r="I39" s="199">
        <v>0</v>
      </c>
      <c r="J39" s="199">
        <v>0</v>
      </c>
      <c r="K39" s="199">
        <v>1</v>
      </c>
      <c r="L39" s="199">
        <v>0</v>
      </c>
      <c r="M39" s="199">
        <v>0</v>
      </c>
      <c r="N39" s="199">
        <v>0</v>
      </c>
      <c r="O39" s="199">
        <v>2</v>
      </c>
      <c r="P39" s="199">
        <v>0</v>
      </c>
      <c r="Q39" s="199">
        <v>0</v>
      </c>
      <c r="R39" s="199">
        <v>30</v>
      </c>
      <c r="S39" s="199">
        <v>655</v>
      </c>
      <c r="T39" s="199">
        <v>51</v>
      </c>
      <c r="U39" s="199">
        <v>7</v>
      </c>
      <c r="V39" s="199">
        <v>10</v>
      </c>
      <c r="W39" s="199">
        <v>3</v>
      </c>
      <c r="X39" s="199">
        <v>1246</v>
      </c>
      <c r="Y39" s="199">
        <v>15126</v>
      </c>
      <c r="Z39" s="199">
        <v>1225</v>
      </c>
      <c r="AA39" s="199">
        <v>83</v>
      </c>
      <c r="AB39" s="199">
        <v>16434</v>
      </c>
      <c r="AC39" s="199">
        <v>2028</v>
      </c>
      <c r="AD39" s="199">
        <v>144</v>
      </c>
      <c r="AE39" s="199">
        <v>1</v>
      </c>
      <c r="AF39" s="199">
        <v>1097</v>
      </c>
      <c r="AG39" s="199">
        <v>14647</v>
      </c>
      <c r="AH39" s="199">
        <v>723</v>
      </c>
      <c r="ET39" s="2"/>
      <c r="EU39" s="2"/>
      <c r="EV39" s="2"/>
      <c r="EW39" s="2"/>
      <c r="EX39" s="2"/>
      <c r="EY39" s="2"/>
      <c r="EZ39" s="2"/>
      <c r="FA39" s="2"/>
    </row>
    <row r="40" spans="1:157" ht="31.5" customHeight="1">
      <c r="A40" s="441" t="s">
        <v>764</v>
      </c>
      <c r="B40" s="51" t="s">
        <v>780</v>
      </c>
      <c r="C40" s="44">
        <v>32</v>
      </c>
      <c r="D40" s="199">
        <v>111764</v>
      </c>
      <c r="E40" s="205">
        <v>0</v>
      </c>
      <c r="F40" s="199">
        <v>111764</v>
      </c>
      <c r="G40" s="201">
        <v>0</v>
      </c>
      <c r="H40" s="201">
        <v>0</v>
      </c>
      <c r="I40" s="201">
        <v>0</v>
      </c>
      <c r="J40" s="201">
        <v>0</v>
      </c>
      <c r="K40" s="201">
        <v>0</v>
      </c>
      <c r="L40" s="201">
        <v>0</v>
      </c>
      <c r="M40" s="201">
        <v>0</v>
      </c>
      <c r="N40" s="201">
        <v>0</v>
      </c>
      <c r="O40" s="199">
        <v>1665</v>
      </c>
      <c r="P40" s="199">
        <v>3</v>
      </c>
      <c r="Q40" s="199">
        <v>5951</v>
      </c>
      <c r="R40" s="199">
        <v>28622</v>
      </c>
      <c r="S40" s="201">
        <v>0</v>
      </c>
      <c r="T40" s="201">
        <v>0</v>
      </c>
      <c r="U40" s="201">
        <v>0</v>
      </c>
      <c r="V40" s="201">
        <v>0</v>
      </c>
      <c r="W40" s="201">
        <v>0</v>
      </c>
      <c r="X40" s="201">
        <v>0</v>
      </c>
      <c r="Y40" s="199">
        <v>13520</v>
      </c>
      <c r="Z40" s="199">
        <v>6245</v>
      </c>
      <c r="AA40" s="199">
        <v>260</v>
      </c>
      <c r="AB40" s="199">
        <v>20025</v>
      </c>
      <c r="AC40" s="199">
        <v>4922</v>
      </c>
      <c r="AD40" s="201">
        <v>0</v>
      </c>
      <c r="AE40" s="201">
        <v>0</v>
      </c>
      <c r="AF40" s="199">
        <v>318</v>
      </c>
      <c r="AG40" s="199">
        <v>86453</v>
      </c>
      <c r="AH40" s="201">
        <v>0</v>
      </c>
      <c r="ET40" s="2"/>
      <c r="EU40" s="2"/>
      <c r="EV40" s="2"/>
      <c r="EW40" s="2"/>
      <c r="EX40" s="2"/>
      <c r="EY40" s="2"/>
      <c r="EZ40" s="2"/>
      <c r="FA40" s="2"/>
    </row>
    <row r="41" spans="1:157" ht="31.5" customHeight="1">
      <c r="A41" s="441"/>
      <c r="B41" s="51" t="s">
        <v>765</v>
      </c>
      <c r="C41" s="44">
        <v>33</v>
      </c>
      <c r="D41" s="199">
        <v>211965</v>
      </c>
      <c r="E41" s="206">
        <v>0</v>
      </c>
      <c r="F41" s="199">
        <v>211965</v>
      </c>
      <c r="G41" s="201">
        <v>0</v>
      </c>
      <c r="H41" s="201">
        <v>0</v>
      </c>
      <c r="I41" s="201">
        <v>0</v>
      </c>
      <c r="J41" s="201">
        <v>0</v>
      </c>
      <c r="K41" s="201">
        <v>0</v>
      </c>
      <c r="L41" s="201">
        <v>0</v>
      </c>
      <c r="M41" s="201">
        <v>0</v>
      </c>
      <c r="N41" s="201">
        <v>0</v>
      </c>
      <c r="O41" s="201">
        <v>0</v>
      </c>
      <c r="P41" s="201">
        <v>0</v>
      </c>
      <c r="Q41" s="201">
        <v>0</v>
      </c>
      <c r="R41" s="201">
        <v>0</v>
      </c>
      <c r="S41" s="201">
        <v>0</v>
      </c>
      <c r="T41" s="201">
        <v>0</v>
      </c>
      <c r="U41" s="201">
        <v>0</v>
      </c>
      <c r="V41" s="201">
        <v>0</v>
      </c>
      <c r="W41" s="201">
        <v>0</v>
      </c>
      <c r="X41" s="201">
        <v>0</v>
      </c>
      <c r="Y41" s="199">
        <v>83254</v>
      </c>
      <c r="Z41" s="199">
        <v>12116</v>
      </c>
      <c r="AA41" s="199">
        <v>443</v>
      </c>
      <c r="AB41" s="199">
        <v>95813</v>
      </c>
      <c r="AC41" s="199">
        <v>19673</v>
      </c>
      <c r="AD41" s="201">
        <v>0</v>
      </c>
      <c r="AE41" s="201">
        <v>0</v>
      </c>
      <c r="AF41" s="199">
        <v>648</v>
      </c>
      <c r="AG41" s="199">
        <v>95697</v>
      </c>
      <c r="AH41" s="201">
        <v>0</v>
      </c>
      <c r="ET41" s="2"/>
      <c r="EU41" s="2"/>
      <c r="EV41" s="2"/>
      <c r="EW41" s="2"/>
      <c r="EX41" s="2"/>
      <c r="EY41" s="2"/>
      <c r="EZ41" s="2"/>
      <c r="FA41" s="2"/>
    </row>
    <row r="42" spans="1:157" ht="31.5" customHeight="1">
      <c r="A42" s="441"/>
      <c r="B42" s="51" t="s">
        <v>871</v>
      </c>
      <c r="C42" s="44">
        <v>34</v>
      </c>
      <c r="D42" s="199">
        <v>16780</v>
      </c>
      <c r="E42" s="206">
        <v>0</v>
      </c>
      <c r="F42" s="201">
        <v>0</v>
      </c>
      <c r="G42" s="199">
        <v>16780</v>
      </c>
      <c r="H42" s="201">
        <v>0</v>
      </c>
      <c r="I42" s="201">
        <v>0</v>
      </c>
      <c r="J42" s="201">
        <v>0</v>
      </c>
      <c r="K42" s="201">
        <v>0</v>
      </c>
      <c r="L42" s="201">
        <v>0</v>
      </c>
      <c r="M42" s="201">
        <v>0</v>
      </c>
      <c r="N42" s="201">
        <v>0</v>
      </c>
      <c r="O42" s="199">
        <v>292</v>
      </c>
      <c r="P42" s="201">
        <v>0</v>
      </c>
      <c r="Q42" s="201">
        <v>0</v>
      </c>
      <c r="R42" s="201">
        <v>0</v>
      </c>
      <c r="S42" s="201">
        <v>0</v>
      </c>
      <c r="T42" s="201">
        <v>0</v>
      </c>
      <c r="U42" s="201">
        <v>0</v>
      </c>
      <c r="V42" s="201">
        <v>0</v>
      </c>
      <c r="W42" s="201">
        <v>0</v>
      </c>
      <c r="X42" s="201">
        <v>0</v>
      </c>
      <c r="Y42" s="199">
        <v>1246</v>
      </c>
      <c r="Z42" s="199">
        <v>481</v>
      </c>
      <c r="AA42" s="199">
        <v>22</v>
      </c>
      <c r="AB42" s="199">
        <v>1749</v>
      </c>
      <c r="AC42" s="199">
        <v>1381</v>
      </c>
      <c r="AD42" s="201">
        <v>0</v>
      </c>
      <c r="AE42" s="201">
        <v>0</v>
      </c>
      <c r="AF42" s="199">
        <v>38</v>
      </c>
      <c r="AG42" s="199">
        <v>13565</v>
      </c>
      <c r="AH42" s="201">
        <v>0</v>
      </c>
      <c r="ET42" s="2"/>
      <c r="EU42" s="2"/>
      <c r="EV42" s="2"/>
      <c r="EW42" s="2"/>
      <c r="EX42" s="2"/>
      <c r="EY42" s="2"/>
      <c r="EZ42" s="2"/>
      <c r="FA42" s="2"/>
    </row>
    <row r="43" spans="1:157" ht="31.5" customHeight="1">
      <c r="A43" s="441"/>
      <c r="B43" s="51" t="s">
        <v>449</v>
      </c>
      <c r="C43" s="44">
        <v>35</v>
      </c>
      <c r="D43" s="199">
        <v>4662</v>
      </c>
      <c r="E43" s="207">
        <v>0</v>
      </c>
      <c r="F43" s="201">
        <v>0</v>
      </c>
      <c r="G43" s="201">
        <v>0</v>
      </c>
      <c r="H43" s="199">
        <v>4662</v>
      </c>
      <c r="I43" s="201">
        <v>0</v>
      </c>
      <c r="J43" s="201">
        <v>0</v>
      </c>
      <c r="K43" s="201">
        <v>0</v>
      </c>
      <c r="L43" s="201">
        <v>0</v>
      </c>
      <c r="M43" s="201">
        <v>0</v>
      </c>
      <c r="N43" s="201">
        <v>0</v>
      </c>
      <c r="O43" s="199">
        <v>3</v>
      </c>
      <c r="P43" s="201">
        <v>0</v>
      </c>
      <c r="Q43" s="199">
        <v>24</v>
      </c>
      <c r="R43" s="201">
        <v>0</v>
      </c>
      <c r="S43" s="201">
        <v>0</v>
      </c>
      <c r="T43" s="201">
        <v>0</v>
      </c>
      <c r="U43" s="201">
        <v>0</v>
      </c>
      <c r="V43" s="201">
        <v>0</v>
      </c>
      <c r="W43" s="201">
        <v>0</v>
      </c>
      <c r="X43" s="201">
        <v>0</v>
      </c>
      <c r="Y43" s="199">
        <v>298</v>
      </c>
      <c r="Z43" s="199">
        <v>161</v>
      </c>
      <c r="AA43" s="199">
        <v>12</v>
      </c>
      <c r="AB43" s="199">
        <v>471</v>
      </c>
      <c r="AC43" s="199">
        <v>599</v>
      </c>
      <c r="AD43" s="201">
        <v>0</v>
      </c>
      <c r="AE43" s="201">
        <v>0</v>
      </c>
      <c r="AF43" s="199">
        <v>13</v>
      </c>
      <c r="AG43" s="199">
        <v>3581</v>
      </c>
      <c r="AH43" s="201">
        <v>0</v>
      </c>
      <c r="ET43" s="2"/>
      <c r="EU43" s="2"/>
      <c r="EV43" s="2"/>
      <c r="EW43" s="2"/>
      <c r="EX43" s="2"/>
      <c r="EY43" s="2"/>
      <c r="EZ43" s="2"/>
      <c r="FA43" s="2"/>
    </row>
    <row r="44" spans="1:157" ht="31.5" customHeight="1">
      <c r="A44" s="441"/>
      <c r="B44" s="51" t="s">
        <v>450</v>
      </c>
      <c r="C44" s="44">
        <v>36</v>
      </c>
      <c r="D44" s="199">
        <v>380</v>
      </c>
      <c r="E44" s="207">
        <v>0</v>
      </c>
      <c r="F44" s="201">
        <v>0</v>
      </c>
      <c r="G44" s="201">
        <v>0</v>
      </c>
      <c r="H44" s="201">
        <v>0</v>
      </c>
      <c r="I44" s="199">
        <v>380</v>
      </c>
      <c r="J44" s="201">
        <v>0</v>
      </c>
      <c r="K44" s="201">
        <v>0</v>
      </c>
      <c r="L44" s="201">
        <v>0</v>
      </c>
      <c r="M44" s="201">
        <v>0</v>
      </c>
      <c r="N44" s="201">
        <v>0</v>
      </c>
      <c r="O44" s="201">
        <v>0</v>
      </c>
      <c r="P44" s="201">
        <v>0</v>
      </c>
      <c r="Q44" s="201">
        <v>0</v>
      </c>
      <c r="R44" s="201">
        <v>0</v>
      </c>
      <c r="S44" s="201">
        <v>0</v>
      </c>
      <c r="T44" s="201">
        <v>0</v>
      </c>
      <c r="U44" s="201">
        <v>0</v>
      </c>
      <c r="V44" s="201">
        <v>0</v>
      </c>
      <c r="W44" s="201">
        <v>0</v>
      </c>
      <c r="X44" s="201">
        <v>0</v>
      </c>
      <c r="Y44" s="199">
        <v>56</v>
      </c>
      <c r="Z44" s="199">
        <v>38</v>
      </c>
      <c r="AA44" s="199">
        <v>2</v>
      </c>
      <c r="AB44" s="199">
        <v>96</v>
      </c>
      <c r="AC44" s="199">
        <v>39</v>
      </c>
      <c r="AD44" s="201">
        <v>0</v>
      </c>
      <c r="AE44" s="201">
        <v>0</v>
      </c>
      <c r="AF44" s="199">
        <v>2</v>
      </c>
      <c r="AG44" s="199">
        <v>245</v>
      </c>
      <c r="AH44" s="201">
        <v>0</v>
      </c>
      <c r="ET44" s="2"/>
      <c r="EU44" s="2"/>
      <c r="EV44" s="2"/>
      <c r="EW44" s="2"/>
      <c r="EX44" s="2"/>
      <c r="EY44" s="2"/>
      <c r="EZ44" s="2"/>
      <c r="FA44" s="2"/>
    </row>
    <row r="45" spans="1:157" ht="31.5" customHeight="1">
      <c r="A45" s="441"/>
      <c r="B45" s="51" t="s">
        <v>728</v>
      </c>
      <c r="C45" s="44">
        <v>37</v>
      </c>
      <c r="D45" s="199">
        <v>551</v>
      </c>
      <c r="E45" s="207">
        <v>0</v>
      </c>
      <c r="F45" s="201">
        <v>0</v>
      </c>
      <c r="G45" s="201">
        <v>0</v>
      </c>
      <c r="H45" s="201">
        <v>0</v>
      </c>
      <c r="I45" s="201">
        <v>0</v>
      </c>
      <c r="J45" s="199">
        <v>551</v>
      </c>
      <c r="K45" s="201">
        <v>0</v>
      </c>
      <c r="L45" s="201">
        <v>0</v>
      </c>
      <c r="M45" s="201">
        <v>0</v>
      </c>
      <c r="N45" s="201">
        <v>0</v>
      </c>
      <c r="O45" s="201">
        <v>0</v>
      </c>
      <c r="P45" s="201">
        <v>0</v>
      </c>
      <c r="Q45" s="201">
        <v>0</v>
      </c>
      <c r="R45" s="201">
        <v>0</v>
      </c>
      <c r="S45" s="201">
        <v>0</v>
      </c>
      <c r="T45" s="201">
        <v>0</v>
      </c>
      <c r="U45" s="201">
        <v>0</v>
      </c>
      <c r="V45" s="201">
        <v>0</v>
      </c>
      <c r="W45" s="201">
        <v>0</v>
      </c>
      <c r="X45" s="201">
        <v>0</v>
      </c>
      <c r="Y45" s="199">
        <v>47</v>
      </c>
      <c r="Z45" s="199">
        <v>58</v>
      </c>
      <c r="AA45" s="199">
        <v>2</v>
      </c>
      <c r="AB45" s="199">
        <v>107</v>
      </c>
      <c r="AC45" s="199">
        <v>52</v>
      </c>
      <c r="AD45" s="201">
        <v>0</v>
      </c>
      <c r="AE45" s="201">
        <v>0</v>
      </c>
      <c r="AF45" s="199">
        <v>5</v>
      </c>
      <c r="AG45" s="199">
        <v>391</v>
      </c>
      <c r="AH45" s="201">
        <v>0</v>
      </c>
      <c r="ET45" s="2"/>
      <c r="EU45" s="2"/>
      <c r="EV45" s="2"/>
      <c r="EW45" s="2"/>
      <c r="EX45" s="2"/>
      <c r="EY45" s="2"/>
      <c r="EZ45" s="2"/>
      <c r="FA45" s="2"/>
    </row>
    <row r="46" spans="1:157" ht="41.25" customHeight="1">
      <c r="A46" s="441"/>
      <c r="B46" s="51" t="s">
        <v>872</v>
      </c>
      <c r="C46" s="44">
        <v>38</v>
      </c>
      <c r="D46" s="199">
        <v>238</v>
      </c>
      <c r="E46" s="207">
        <v>0</v>
      </c>
      <c r="F46" s="201">
        <v>0</v>
      </c>
      <c r="G46" s="201">
        <v>0</v>
      </c>
      <c r="H46" s="201">
        <v>0</v>
      </c>
      <c r="I46" s="201">
        <v>0</v>
      </c>
      <c r="J46" s="201">
        <v>0</v>
      </c>
      <c r="K46" s="201">
        <v>0</v>
      </c>
      <c r="L46" s="201">
        <v>0</v>
      </c>
      <c r="M46" s="199">
        <v>238</v>
      </c>
      <c r="N46" s="201">
        <v>0</v>
      </c>
      <c r="O46" s="201">
        <v>0</v>
      </c>
      <c r="P46" s="201">
        <v>0</v>
      </c>
      <c r="Q46" s="201">
        <v>0</v>
      </c>
      <c r="R46" s="201">
        <v>0</v>
      </c>
      <c r="S46" s="201">
        <v>0</v>
      </c>
      <c r="T46" s="201">
        <v>0</v>
      </c>
      <c r="U46" s="201">
        <v>0</v>
      </c>
      <c r="V46" s="201">
        <v>0</v>
      </c>
      <c r="W46" s="201">
        <v>0</v>
      </c>
      <c r="X46" s="201">
        <v>0</v>
      </c>
      <c r="Y46" s="199">
        <v>19</v>
      </c>
      <c r="Z46" s="199">
        <v>5</v>
      </c>
      <c r="AA46" s="199">
        <v>0</v>
      </c>
      <c r="AB46" s="199">
        <v>24</v>
      </c>
      <c r="AC46" s="199">
        <v>33</v>
      </c>
      <c r="AD46" s="201">
        <v>0</v>
      </c>
      <c r="AE46" s="201">
        <v>0</v>
      </c>
      <c r="AF46" s="199">
        <v>2</v>
      </c>
      <c r="AG46" s="199">
        <v>179</v>
      </c>
      <c r="AH46" s="201">
        <v>0</v>
      </c>
      <c r="ET46" s="2"/>
      <c r="EU46" s="2"/>
      <c r="EV46" s="2"/>
      <c r="EW46" s="2"/>
      <c r="EX46" s="2"/>
      <c r="EY46" s="2"/>
      <c r="EZ46" s="2"/>
      <c r="FA46" s="2"/>
    </row>
    <row r="47" spans="1:157" ht="31.5" customHeight="1">
      <c r="A47" s="441"/>
      <c r="B47" s="51" t="s">
        <v>729</v>
      </c>
      <c r="C47" s="44">
        <v>39</v>
      </c>
      <c r="D47" s="199">
        <v>2613</v>
      </c>
      <c r="E47" s="207">
        <v>0</v>
      </c>
      <c r="F47" s="201">
        <v>0</v>
      </c>
      <c r="G47" s="201">
        <v>0</v>
      </c>
      <c r="H47" s="201">
        <v>0</v>
      </c>
      <c r="I47" s="201">
        <v>0</v>
      </c>
      <c r="J47" s="201">
        <v>0</v>
      </c>
      <c r="K47" s="199">
        <v>2613</v>
      </c>
      <c r="L47" s="201">
        <v>0</v>
      </c>
      <c r="M47" s="201">
        <v>0</v>
      </c>
      <c r="N47" s="201">
        <v>0</v>
      </c>
      <c r="O47" s="201">
        <v>0</v>
      </c>
      <c r="P47" s="201">
        <v>0</v>
      </c>
      <c r="Q47" s="201">
        <v>0</v>
      </c>
      <c r="R47" s="201">
        <v>0</v>
      </c>
      <c r="S47" s="201">
        <v>0</v>
      </c>
      <c r="T47" s="201">
        <v>0</v>
      </c>
      <c r="U47" s="201">
        <v>0</v>
      </c>
      <c r="V47" s="201">
        <v>0</v>
      </c>
      <c r="W47" s="201">
        <v>0</v>
      </c>
      <c r="X47" s="201">
        <v>0</v>
      </c>
      <c r="Y47" s="199">
        <v>285</v>
      </c>
      <c r="Z47" s="199">
        <v>136</v>
      </c>
      <c r="AA47" s="199">
        <v>3</v>
      </c>
      <c r="AB47" s="199">
        <v>424</v>
      </c>
      <c r="AC47" s="199">
        <v>154</v>
      </c>
      <c r="AD47" s="201">
        <v>0</v>
      </c>
      <c r="AE47" s="201">
        <v>0</v>
      </c>
      <c r="AF47" s="199">
        <v>1</v>
      </c>
      <c r="AG47" s="199">
        <v>2014</v>
      </c>
      <c r="AH47" s="201">
        <v>0</v>
      </c>
      <c r="ET47" s="2"/>
      <c r="EU47" s="2"/>
      <c r="EV47" s="2"/>
      <c r="EW47" s="2"/>
      <c r="EX47" s="2"/>
      <c r="EY47" s="2"/>
      <c r="EZ47" s="2"/>
      <c r="FA47" s="2"/>
    </row>
    <row r="48" spans="1:157" ht="31.5" customHeight="1">
      <c r="A48" s="441"/>
      <c r="B48" s="51" t="s">
        <v>766</v>
      </c>
      <c r="C48" s="44">
        <v>40</v>
      </c>
      <c r="D48" s="199">
        <v>5547</v>
      </c>
      <c r="E48" s="199">
        <v>5547</v>
      </c>
      <c r="F48" s="201">
        <v>0</v>
      </c>
      <c r="G48" s="201">
        <v>0</v>
      </c>
      <c r="H48" s="201">
        <v>0</v>
      </c>
      <c r="I48" s="201">
        <v>0</v>
      </c>
      <c r="J48" s="201">
        <v>0</v>
      </c>
      <c r="K48" s="201">
        <v>0</v>
      </c>
      <c r="L48" s="201">
        <v>0</v>
      </c>
      <c r="M48" s="201">
        <v>0</v>
      </c>
      <c r="N48" s="201">
        <v>0</v>
      </c>
      <c r="O48" s="201">
        <v>1</v>
      </c>
      <c r="P48" s="201">
        <v>0</v>
      </c>
      <c r="Q48" s="201">
        <v>0</v>
      </c>
      <c r="R48" s="201">
        <v>0</v>
      </c>
      <c r="S48" s="201">
        <v>0</v>
      </c>
      <c r="T48" s="201">
        <v>0</v>
      </c>
      <c r="U48" s="201">
        <v>0</v>
      </c>
      <c r="V48" s="201">
        <v>0</v>
      </c>
      <c r="W48" s="201">
        <v>0</v>
      </c>
      <c r="X48" s="201">
        <v>0</v>
      </c>
      <c r="Y48" s="199">
        <v>2133</v>
      </c>
      <c r="Z48" s="199">
        <v>774</v>
      </c>
      <c r="AA48" s="199">
        <v>5</v>
      </c>
      <c r="AB48" s="199">
        <v>2912</v>
      </c>
      <c r="AC48" s="199">
        <v>169</v>
      </c>
      <c r="AD48" s="201">
        <v>0</v>
      </c>
      <c r="AE48" s="201">
        <v>0</v>
      </c>
      <c r="AF48" s="199">
        <v>3</v>
      </c>
      <c r="AG48" s="199">
        <v>2336</v>
      </c>
      <c r="AH48" s="201">
        <v>0</v>
      </c>
      <c r="ET48" s="2"/>
      <c r="EU48" s="2"/>
      <c r="EV48" s="2"/>
      <c r="EW48" s="2"/>
      <c r="EX48" s="2"/>
      <c r="EY48" s="2"/>
      <c r="EZ48" s="2"/>
      <c r="FA48" s="2"/>
    </row>
    <row r="49" spans="1:157" ht="31.5" customHeight="1">
      <c r="A49" s="441"/>
      <c r="B49" s="51" t="s">
        <v>873</v>
      </c>
      <c r="C49" s="44">
        <v>41</v>
      </c>
      <c r="D49" s="199">
        <v>266</v>
      </c>
      <c r="E49" s="201">
        <v>0</v>
      </c>
      <c r="F49" s="201">
        <v>0</v>
      </c>
      <c r="G49" s="201">
        <v>0</v>
      </c>
      <c r="H49" s="201">
        <v>0</v>
      </c>
      <c r="I49" s="201">
        <v>0</v>
      </c>
      <c r="J49" s="201">
        <v>0</v>
      </c>
      <c r="K49" s="201">
        <v>0</v>
      </c>
      <c r="L49" s="199">
        <v>266</v>
      </c>
      <c r="M49" s="201">
        <v>0</v>
      </c>
      <c r="N49" s="201">
        <v>0</v>
      </c>
      <c r="O49" s="201">
        <v>0</v>
      </c>
      <c r="P49" s="201">
        <v>0</v>
      </c>
      <c r="Q49" s="201">
        <v>0</v>
      </c>
      <c r="R49" s="201">
        <v>0</v>
      </c>
      <c r="S49" s="201">
        <v>0</v>
      </c>
      <c r="T49" s="201">
        <v>0</v>
      </c>
      <c r="U49" s="201">
        <v>0</v>
      </c>
      <c r="V49" s="201">
        <v>0</v>
      </c>
      <c r="W49" s="201">
        <v>0</v>
      </c>
      <c r="X49" s="201">
        <v>0</v>
      </c>
      <c r="Y49" s="199">
        <v>20</v>
      </c>
      <c r="Z49" s="199">
        <v>31</v>
      </c>
      <c r="AA49" s="199">
        <v>0</v>
      </c>
      <c r="AB49" s="199">
        <v>51</v>
      </c>
      <c r="AC49" s="199">
        <v>32</v>
      </c>
      <c r="AD49" s="201">
        <v>0</v>
      </c>
      <c r="AE49" s="201">
        <v>0</v>
      </c>
      <c r="AF49" s="199">
        <v>2</v>
      </c>
      <c r="AG49" s="199">
        <v>185</v>
      </c>
      <c r="AH49" s="201">
        <v>0</v>
      </c>
      <c r="ET49" s="2"/>
      <c r="EU49" s="2"/>
      <c r="EV49" s="2"/>
      <c r="EW49" s="2"/>
      <c r="EX49" s="2"/>
      <c r="EY49" s="2"/>
      <c r="EZ49" s="2"/>
      <c r="FA49" s="2"/>
    </row>
    <row r="50" spans="1:157" ht="42" customHeight="1">
      <c r="A50" s="441"/>
      <c r="B50" s="51" t="s">
        <v>874</v>
      </c>
      <c r="C50" s="44">
        <v>42</v>
      </c>
      <c r="D50" s="199">
        <v>1</v>
      </c>
      <c r="E50" s="207">
        <v>0</v>
      </c>
      <c r="F50" s="207">
        <v>0</v>
      </c>
      <c r="G50" s="201">
        <v>0</v>
      </c>
      <c r="H50" s="207">
        <v>0</v>
      </c>
      <c r="I50" s="207">
        <v>0</v>
      </c>
      <c r="J50" s="207">
        <v>0</v>
      </c>
      <c r="K50" s="207">
        <v>0</v>
      </c>
      <c r="L50" s="201">
        <v>0</v>
      </c>
      <c r="M50" s="201">
        <v>0</v>
      </c>
      <c r="N50" s="199">
        <v>1</v>
      </c>
      <c r="O50" s="201">
        <v>0</v>
      </c>
      <c r="P50" s="201">
        <v>0</v>
      </c>
      <c r="Q50" s="201">
        <v>0</v>
      </c>
      <c r="R50" s="201">
        <v>0</v>
      </c>
      <c r="S50" s="201">
        <v>0</v>
      </c>
      <c r="T50" s="201">
        <v>0</v>
      </c>
      <c r="U50" s="201">
        <v>0</v>
      </c>
      <c r="V50" s="201">
        <v>0</v>
      </c>
      <c r="W50" s="201">
        <v>0</v>
      </c>
      <c r="X50" s="201">
        <v>0</v>
      </c>
      <c r="Y50" s="199">
        <v>0</v>
      </c>
      <c r="Z50" s="199">
        <v>0</v>
      </c>
      <c r="AA50" s="199">
        <v>0</v>
      </c>
      <c r="AB50" s="199">
        <v>0</v>
      </c>
      <c r="AC50" s="199">
        <v>0</v>
      </c>
      <c r="AD50" s="201">
        <v>0</v>
      </c>
      <c r="AE50" s="201">
        <v>0</v>
      </c>
      <c r="AF50" s="199">
        <v>0</v>
      </c>
      <c r="AG50" s="199">
        <v>1</v>
      </c>
      <c r="AH50" s="201">
        <v>0</v>
      </c>
      <c r="ET50" s="2"/>
      <c r="EU50" s="2"/>
      <c r="EV50" s="2"/>
      <c r="EW50" s="2"/>
      <c r="EX50" s="2"/>
      <c r="EY50" s="2"/>
      <c r="EZ50" s="2"/>
      <c r="FA50" s="2"/>
    </row>
    <row r="51" spans="1:157" ht="31.5" customHeight="1">
      <c r="A51" s="441"/>
      <c r="B51" s="51" t="s">
        <v>875</v>
      </c>
      <c r="C51" s="44">
        <v>43</v>
      </c>
      <c r="D51" s="199">
        <v>6076</v>
      </c>
      <c r="E51" s="207">
        <v>0</v>
      </c>
      <c r="F51" s="199">
        <v>5955</v>
      </c>
      <c r="G51" s="201">
        <v>0</v>
      </c>
      <c r="H51" s="199">
        <v>24</v>
      </c>
      <c r="I51" s="201">
        <v>0</v>
      </c>
      <c r="J51" s="201">
        <v>0</v>
      </c>
      <c r="K51" s="201">
        <v>0</v>
      </c>
      <c r="L51" s="201">
        <v>0</v>
      </c>
      <c r="M51" s="201">
        <v>0</v>
      </c>
      <c r="N51" s="201">
        <v>0</v>
      </c>
      <c r="O51" s="201">
        <v>0</v>
      </c>
      <c r="P51" s="201">
        <v>0</v>
      </c>
      <c r="Q51" s="199">
        <v>6076</v>
      </c>
      <c r="R51" s="201">
        <v>0</v>
      </c>
      <c r="S51" s="201">
        <v>0</v>
      </c>
      <c r="T51" s="201">
        <v>0</v>
      </c>
      <c r="U51" s="201">
        <v>0</v>
      </c>
      <c r="V51" s="201">
        <v>0</v>
      </c>
      <c r="W51" s="201">
        <v>0</v>
      </c>
      <c r="X51" s="201">
        <v>0</v>
      </c>
      <c r="Y51" s="199">
        <v>547</v>
      </c>
      <c r="Z51" s="199">
        <v>453</v>
      </c>
      <c r="AA51" s="199">
        <v>3</v>
      </c>
      <c r="AB51" s="199">
        <v>1003</v>
      </c>
      <c r="AC51" s="199">
        <v>745</v>
      </c>
      <c r="AD51" s="201">
        <v>0</v>
      </c>
      <c r="AE51" s="201">
        <v>0</v>
      </c>
      <c r="AF51" s="199">
        <v>63</v>
      </c>
      <c r="AG51" s="199">
        <v>4265</v>
      </c>
      <c r="AH51" s="201">
        <v>0</v>
      </c>
      <c r="ET51" s="2"/>
      <c r="EU51" s="2"/>
      <c r="EV51" s="2"/>
      <c r="EW51" s="2"/>
      <c r="EX51" s="2"/>
      <c r="EY51" s="2"/>
      <c r="EZ51" s="2"/>
      <c r="FA51" s="2"/>
    </row>
    <row r="52" spans="1:157" ht="31.5" customHeight="1">
      <c r="A52" s="441"/>
      <c r="B52" s="51" t="s">
        <v>876</v>
      </c>
      <c r="C52" s="44">
        <v>44</v>
      </c>
      <c r="D52" s="199">
        <v>2004</v>
      </c>
      <c r="E52" s="201">
        <v>1</v>
      </c>
      <c r="F52" s="199">
        <v>1699</v>
      </c>
      <c r="G52" s="199">
        <v>299</v>
      </c>
      <c r="H52" s="199">
        <v>3</v>
      </c>
      <c r="I52" s="201">
        <v>0</v>
      </c>
      <c r="J52" s="201">
        <v>0</v>
      </c>
      <c r="K52" s="199">
        <v>0</v>
      </c>
      <c r="L52" s="201">
        <v>0</v>
      </c>
      <c r="M52" s="201">
        <v>0</v>
      </c>
      <c r="N52" s="201">
        <v>0</v>
      </c>
      <c r="O52" s="199">
        <v>2004</v>
      </c>
      <c r="P52" s="201">
        <v>0</v>
      </c>
      <c r="Q52" s="201">
        <v>0</v>
      </c>
      <c r="R52" s="201">
        <v>0</v>
      </c>
      <c r="S52" s="201">
        <v>0</v>
      </c>
      <c r="T52" s="201">
        <v>0</v>
      </c>
      <c r="U52" s="201">
        <v>0</v>
      </c>
      <c r="V52" s="201">
        <v>0</v>
      </c>
      <c r="W52" s="201">
        <v>0</v>
      </c>
      <c r="X52" s="201">
        <v>0</v>
      </c>
      <c r="Y52" s="199">
        <v>229</v>
      </c>
      <c r="Z52" s="199">
        <v>102</v>
      </c>
      <c r="AA52" s="199">
        <v>4</v>
      </c>
      <c r="AB52" s="199">
        <v>335</v>
      </c>
      <c r="AC52" s="199">
        <v>165</v>
      </c>
      <c r="AD52" s="201">
        <v>0</v>
      </c>
      <c r="AE52" s="201">
        <v>0</v>
      </c>
      <c r="AF52" s="199">
        <v>5</v>
      </c>
      <c r="AG52" s="199">
        <v>1494</v>
      </c>
      <c r="AH52" s="201">
        <v>0</v>
      </c>
      <c r="ET52" s="2"/>
      <c r="EU52" s="2"/>
      <c r="EV52" s="2"/>
      <c r="EW52" s="2"/>
      <c r="EX52" s="2"/>
      <c r="EY52" s="2"/>
      <c r="EZ52" s="2"/>
      <c r="FA52" s="2"/>
    </row>
    <row r="53" spans="1:157" ht="59.25" customHeight="1">
      <c r="A53" s="441"/>
      <c r="B53" s="51" t="s">
        <v>877</v>
      </c>
      <c r="C53" s="44">
        <v>45</v>
      </c>
      <c r="D53" s="199">
        <v>16</v>
      </c>
      <c r="E53" s="207">
        <v>0</v>
      </c>
      <c r="F53" s="199">
        <v>15</v>
      </c>
      <c r="G53" s="201">
        <v>0</v>
      </c>
      <c r="H53" s="199">
        <v>1</v>
      </c>
      <c r="I53" s="201">
        <v>0</v>
      </c>
      <c r="J53" s="201">
        <v>0</v>
      </c>
      <c r="K53" s="199">
        <v>0</v>
      </c>
      <c r="L53" s="201">
        <v>0</v>
      </c>
      <c r="M53" s="201">
        <v>0</v>
      </c>
      <c r="N53" s="201">
        <v>0</v>
      </c>
      <c r="O53" s="201">
        <v>0</v>
      </c>
      <c r="P53" s="199">
        <v>16</v>
      </c>
      <c r="Q53" s="201">
        <v>0</v>
      </c>
      <c r="R53" s="201">
        <v>0</v>
      </c>
      <c r="S53" s="201">
        <v>0</v>
      </c>
      <c r="T53" s="201">
        <v>0</v>
      </c>
      <c r="U53" s="201">
        <v>0</v>
      </c>
      <c r="V53" s="201">
        <v>0</v>
      </c>
      <c r="W53" s="201">
        <v>0</v>
      </c>
      <c r="X53" s="201">
        <v>0</v>
      </c>
      <c r="Y53" s="199">
        <v>0</v>
      </c>
      <c r="Z53" s="199">
        <v>0</v>
      </c>
      <c r="AA53" s="199">
        <v>0</v>
      </c>
      <c r="AB53" s="199">
        <v>0</v>
      </c>
      <c r="AC53" s="199">
        <v>1</v>
      </c>
      <c r="AD53" s="201">
        <v>0</v>
      </c>
      <c r="AE53" s="201">
        <v>0</v>
      </c>
      <c r="AF53" s="199">
        <v>0</v>
      </c>
      <c r="AG53" s="199">
        <v>15</v>
      </c>
      <c r="AH53" s="201">
        <v>0</v>
      </c>
      <c r="ET53" s="2"/>
      <c r="EU53" s="2"/>
      <c r="EV53" s="2"/>
      <c r="EW53" s="2"/>
      <c r="EX53" s="2"/>
      <c r="EY53" s="2"/>
      <c r="EZ53" s="2"/>
      <c r="FA53" s="2"/>
    </row>
    <row r="54" spans="1:157" ht="49.5" customHeight="1">
      <c r="A54" s="441"/>
      <c r="B54" s="51" t="s">
        <v>878</v>
      </c>
      <c r="C54" s="44">
        <v>46</v>
      </c>
      <c r="D54" s="199">
        <v>28734</v>
      </c>
      <c r="E54" s="207">
        <v>0</v>
      </c>
      <c r="F54" s="199">
        <v>28640</v>
      </c>
      <c r="G54" s="201">
        <v>0</v>
      </c>
      <c r="H54" s="201">
        <v>0</v>
      </c>
      <c r="I54" s="201">
        <v>0</v>
      </c>
      <c r="J54" s="201">
        <v>0</v>
      </c>
      <c r="K54" s="201">
        <v>0</v>
      </c>
      <c r="L54" s="201">
        <v>0</v>
      </c>
      <c r="M54" s="201">
        <v>0</v>
      </c>
      <c r="N54" s="201">
        <v>0</v>
      </c>
      <c r="O54" s="201">
        <v>0</v>
      </c>
      <c r="P54" s="201">
        <v>0</v>
      </c>
      <c r="Q54" s="201">
        <v>0</v>
      </c>
      <c r="R54" s="199">
        <v>28687</v>
      </c>
      <c r="S54" s="201">
        <v>0</v>
      </c>
      <c r="T54" s="201">
        <v>0</v>
      </c>
      <c r="U54" s="201">
        <v>0</v>
      </c>
      <c r="V54" s="201">
        <v>0</v>
      </c>
      <c r="W54" s="201">
        <v>0</v>
      </c>
      <c r="X54" s="201">
        <v>0</v>
      </c>
      <c r="Y54" s="199">
        <v>1285</v>
      </c>
      <c r="Z54" s="199">
        <v>1506</v>
      </c>
      <c r="AA54" s="199">
        <v>44</v>
      </c>
      <c r="AB54" s="199">
        <v>2835</v>
      </c>
      <c r="AC54" s="199">
        <v>372</v>
      </c>
      <c r="AD54" s="201">
        <v>0</v>
      </c>
      <c r="AE54" s="201">
        <v>0</v>
      </c>
      <c r="AF54" s="199">
        <v>37</v>
      </c>
      <c r="AG54" s="199">
        <v>25513</v>
      </c>
      <c r="AH54" s="201">
        <v>0</v>
      </c>
      <c r="ET54" s="2"/>
      <c r="EU54" s="2"/>
      <c r="EV54" s="2"/>
      <c r="EW54" s="2"/>
      <c r="EX54" s="2"/>
      <c r="EY54" s="2"/>
      <c r="EZ54" s="2"/>
      <c r="FA54" s="2"/>
    </row>
    <row r="55" spans="1:157" ht="31.5" customHeight="1">
      <c r="A55" s="10"/>
      <c r="B55" s="6"/>
      <c r="C55" s="45"/>
      <c r="D55" s="6"/>
      <c r="E55" s="6"/>
      <c r="F55" s="6"/>
      <c r="G55" s="6"/>
      <c r="H55" s="6"/>
      <c r="I55" s="6"/>
      <c r="J55" s="6"/>
      <c r="K55" s="6"/>
      <c r="L55" s="6"/>
      <c r="Z55" s="1"/>
      <c r="AA55" s="1"/>
      <c r="AB55" s="1"/>
      <c r="AC55" s="1"/>
      <c r="AD55" s="1"/>
      <c r="AE55" s="1"/>
      <c r="AF55" s="1"/>
      <c r="AG55" s="1"/>
      <c r="AH55" s="1"/>
      <c r="ET55" s="2"/>
      <c r="EU55" s="2"/>
      <c r="EV55" s="2"/>
      <c r="EW55" s="2"/>
      <c r="EX55" s="2"/>
      <c r="EY55" s="2"/>
      <c r="EZ55" s="2"/>
      <c r="FA55" s="2"/>
    </row>
    <row r="56" spans="1:157" ht="31.5" customHeight="1">
      <c r="A56" s="10"/>
      <c r="B56" s="6"/>
      <c r="C56" s="45"/>
      <c r="D56" s="6"/>
      <c r="E56" s="6"/>
      <c r="F56" s="6"/>
      <c r="G56" s="6"/>
      <c r="H56" s="6"/>
      <c r="I56" s="6"/>
      <c r="J56" s="6"/>
      <c r="K56" s="6"/>
      <c r="L56" s="6"/>
      <c r="Z56" s="1"/>
      <c r="AA56" s="1"/>
      <c r="AB56" s="1"/>
      <c r="AC56" s="1"/>
      <c r="AD56" s="1"/>
      <c r="AE56" s="1"/>
      <c r="AF56" s="1"/>
      <c r="AG56" s="1"/>
      <c r="AH56" s="1"/>
      <c r="ET56" s="2"/>
      <c r="EU56" s="2"/>
      <c r="EV56" s="2"/>
      <c r="EW56" s="2"/>
      <c r="EX56" s="2"/>
      <c r="EY56" s="2"/>
      <c r="EZ56" s="2"/>
      <c r="FA56" s="2"/>
    </row>
    <row r="57" spans="1:157" ht="31.5" customHeight="1">
      <c r="A57" s="10"/>
      <c r="C57" s="45"/>
      <c r="D57" s="6"/>
      <c r="E57" s="6"/>
      <c r="F57" s="6"/>
      <c r="G57" s="6"/>
      <c r="H57" s="6"/>
      <c r="I57" s="6"/>
      <c r="J57" s="6"/>
      <c r="K57" s="6"/>
      <c r="L57" s="6"/>
      <c r="Z57" s="1"/>
      <c r="AA57" s="1"/>
      <c r="AB57" s="1"/>
      <c r="AC57" s="1"/>
      <c r="AD57" s="1"/>
      <c r="AE57" s="1"/>
      <c r="AF57" s="1"/>
      <c r="AG57" s="1"/>
      <c r="AH57" s="1"/>
      <c r="ET57" s="2"/>
      <c r="EU57" s="2"/>
      <c r="EV57" s="2"/>
      <c r="EW57" s="2"/>
      <c r="EX57" s="2"/>
      <c r="EY57" s="2"/>
      <c r="EZ57" s="2"/>
      <c r="FA57" s="2"/>
    </row>
    <row r="58" spans="1:157" ht="31.5" customHeight="1">
      <c r="A58" s="10"/>
      <c r="B58" s="6"/>
      <c r="C58" s="45"/>
      <c r="D58" s="6"/>
      <c r="E58" s="6"/>
      <c r="F58" s="6"/>
      <c r="G58" s="6"/>
      <c r="H58" s="6"/>
      <c r="I58" s="6"/>
      <c r="J58" s="6"/>
      <c r="K58" s="6"/>
      <c r="L58" s="6"/>
      <c r="Z58" s="1"/>
      <c r="AA58" s="1"/>
      <c r="AB58" s="1"/>
      <c r="AC58" s="1"/>
      <c r="AD58" s="1"/>
      <c r="AE58" s="1"/>
      <c r="AF58" s="1"/>
      <c r="AG58" s="1"/>
      <c r="AH58" s="1"/>
      <c r="ET58" s="2"/>
      <c r="EU58" s="2"/>
      <c r="EV58" s="2"/>
      <c r="EW58" s="2"/>
      <c r="EX58" s="2"/>
      <c r="EY58" s="2"/>
      <c r="EZ58" s="2"/>
      <c r="FA58" s="2"/>
    </row>
    <row r="59" spans="1:157" ht="31.5" customHeight="1">
      <c r="A59" s="10"/>
      <c r="B59" s="6"/>
      <c r="C59" s="45"/>
      <c r="D59" s="6"/>
      <c r="E59" s="6"/>
      <c r="F59" s="6"/>
      <c r="G59" s="6"/>
      <c r="H59" s="6"/>
      <c r="I59" s="6"/>
      <c r="J59" s="6"/>
      <c r="K59" s="6"/>
      <c r="L59" s="6"/>
      <c r="Z59" s="1"/>
      <c r="AA59" s="1"/>
      <c r="AB59" s="1"/>
      <c r="AC59" s="1"/>
      <c r="AD59" s="1"/>
      <c r="AE59" s="1"/>
      <c r="AF59" s="1"/>
      <c r="AG59" s="1"/>
      <c r="AH59" s="1"/>
      <c r="ET59" s="2"/>
      <c r="EU59" s="2"/>
      <c r="EV59" s="2"/>
      <c r="EW59" s="2"/>
      <c r="EX59" s="2"/>
      <c r="EY59" s="2"/>
      <c r="EZ59" s="2"/>
      <c r="FA59" s="2"/>
    </row>
    <row r="60" spans="1:157" ht="31.5" customHeight="1">
      <c r="A60" s="10"/>
      <c r="B60" s="6"/>
      <c r="C60" s="45"/>
      <c r="D60" s="6"/>
      <c r="E60" s="6"/>
      <c r="F60" s="6"/>
      <c r="G60" s="6"/>
      <c r="H60" s="6"/>
      <c r="I60" s="6"/>
      <c r="J60" s="6"/>
      <c r="K60" s="6"/>
      <c r="L60" s="6"/>
      <c r="Z60" s="1"/>
      <c r="AA60" s="1"/>
      <c r="AB60" s="1"/>
      <c r="AC60" s="1"/>
      <c r="AD60" s="1"/>
      <c r="AE60" s="1"/>
      <c r="AF60" s="1"/>
      <c r="AG60" s="1"/>
      <c r="AH60" s="1"/>
      <c r="ET60" s="2"/>
      <c r="EU60" s="2"/>
      <c r="EV60" s="2"/>
      <c r="EW60" s="2"/>
      <c r="EX60" s="2"/>
      <c r="EY60" s="2"/>
      <c r="EZ60" s="2"/>
      <c r="FA60" s="2"/>
    </row>
    <row r="61" spans="1:157" ht="31.5" customHeight="1">
      <c r="A61" s="10"/>
      <c r="B61" s="6"/>
      <c r="C61" s="45"/>
      <c r="D61" s="6"/>
      <c r="E61" s="6"/>
      <c r="F61" s="6"/>
      <c r="G61" s="6"/>
      <c r="H61" s="6"/>
      <c r="I61" s="6"/>
      <c r="J61" s="6"/>
      <c r="K61" s="6"/>
      <c r="L61" s="6"/>
      <c r="Z61" s="1"/>
      <c r="AA61" s="1"/>
      <c r="AB61" s="1"/>
      <c r="AC61" s="1"/>
      <c r="AD61" s="1"/>
      <c r="AE61" s="1"/>
      <c r="AF61" s="1"/>
      <c r="AG61" s="1"/>
      <c r="AH61" s="1"/>
      <c r="ET61" s="2"/>
      <c r="EU61" s="2"/>
      <c r="EV61" s="2"/>
      <c r="EW61" s="2"/>
      <c r="EX61" s="2"/>
      <c r="EY61" s="2"/>
      <c r="EZ61" s="2"/>
      <c r="FA61" s="2"/>
    </row>
    <row r="62" spans="1:157" ht="31.5" customHeight="1">
      <c r="A62" s="10"/>
      <c r="B62" s="6"/>
      <c r="C62" s="45"/>
      <c r="D62" s="6"/>
      <c r="E62" s="6"/>
      <c r="F62" s="6"/>
      <c r="G62" s="6"/>
      <c r="H62" s="6"/>
      <c r="I62" s="6"/>
      <c r="J62" s="6"/>
      <c r="K62" s="6"/>
      <c r="L62" s="6"/>
      <c r="Z62" s="1"/>
      <c r="AA62" s="1"/>
      <c r="AB62" s="1"/>
      <c r="AC62" s="1"/>
      <c r="AD62" s="1"/>
      <c r="AE62" s="1"/>
      <c r="AF62" s="1"/>
      <c r="AG62" s="1"/>
      <c r="AH62" s="1"/>
      <c r="ET62" s="2"/>
      <c r="EU62" s="2"/>
      <c r="EV62" s="2"/>
      <c r="EW62" s="2"/>
      <c r="EX62" s="2"/>
      <c r="EY62" s="2"/>
      <c r="EZ62" s="2"/>
      <c r="FA62" s="2"/>
    </row>
    <row r="63" spans="1:157" ht="31.5" customHeight="1">
      <c r="A63" s="10"/>
      <c r="B63" s="6"/>
      <c r="C63" s="45"/>
      <c r="D63" s="6"/>
      <c r="E63" s="6"/>
      <c r="F63" s="6"/>
      <c r="G63" s="6"/>
      <c r="H63" s="6"/>
      <c r="I63" s="6"/>
      <c r="J63" s="6"/>
      <c r="K63" s="6"/>
      <c r="L63" s="6"/>
      <c r="Z63" s="1"/>
      <c r="AA63" s="1"/>
      <c r="AB63" s="1"/>
      <c r="AC63" s="1"/>
      <c r="AD63" s="1"/>
      <c r="AE63" s="1"/>
      <c r="AF63" s="1"/>
      <c r="AG63" s="1"/>
      <c r="AH63" s="1"/>
      <c r="ET63" s="2"/>
      <c r="EU63" s="2"/>
      <c r="EV63" s="2"/>
      <c r="EW63" s="2"/>
      <c r="EX63" s="2"/>
      <c r="EY63" s="2"/>
      <c r="EZ63" s="2"/>
      <c r="FA63" s="2"/>
    </row>
    <row r="64" spans="1:157" ht="31.5" customHeight="1">
      <c r="A64" s="10"/>
      <c r="B64" s="6"/>
      <c r="C64" s="45"/>
      <c r="D64" s="6"/>
      <c r="E64" s="6"/>
      <c r="F64" s="6"/>
      <c r="G64" s="6"/>
      <c r="H64" s="6"/>
      <c r="I64" s="6"/>
      <c r="J64" s="6"/>
      <c r="K64" s="6"/>
      <c r="L64" s="6"/>
      <c r="Z64" s="1"/>
      <c r="AA64" s="1"/>
      <c r="AB64" s="1"/>
      <c r="AC64" s="1"/>
      <c r="AD64" s="1"/>
      <c r="AE64" s="1"/>
      <c r="AF64" s="1"/>
      <c r="AG64" s="1"/>
      <c r="AH64" s="1"/>
      <c r="ET64" s="2"/>
      <c r="EU64" s="2"/>
      <c r="EV64" s="2"/>
      <c r="EW64" s="2"/>
      <c r="EX64" s="2"/>
      <c r="EY64" s="2"/>
      <c r="EZ64" s="2"/>
      <c r="FA64" s="2"/>
    </row>
    <row r="65" spans="1:157" ht="31.5" customHeight="1">
      <c r="A65" s="10"/>
      <c r="B65" s="6"/>
      <c r="C65" s="45"/>
      <c r="D65" s="6"/>
      <c r="E65" s="6"/>
      <c r="F65" s="6"/>
      <c r="G65" s="6"/>
      <c r="H65" s="6"/>
      <c r="I65" s="6"/>
      <c r="J65" s="6"/>
      <c r="K65" s="6"/>
      <c r="L65" s="6"/>
      <c r="Z65" s="1"/>
      <c r="AA65" s="1"/>
      <c r="AB65" s="1"/>
      <c r="AC65" s="1"/>
      <c r="AD65" s="1"/>
      <c r="AE65" s="1"/>
      <c r="AF65" s="1"/>
      <c r="AG65" s="1"/>
      <c r="AH65" s="1"/>
      <c r="ET65" s="2"/>
      <c r="EU65" s="2"/>
      <c r="EV65" s="2"/>
      <c r="EW65" s="2"/>
      <c r="EX65" s="2"/>
      <c r="EY65" s="2"/>
      <c r="EZ65" s="2"/>
      <c r="FA65" s="2"/>
    </row>
    <row r="66" spans="1:157" ht="31.5" customHeight="1">
      <c r="A66" s="10"/>
      <c r="B66" s="6"/>
      <c r="C66" s="45"/>
      <c r="D66" s="6"/>
      <c r="E66" s="6"/>
      <c r="F66" s="6"/>
      <c r="G66" s="6"/>
      <c r="H66" s="6"/>
      <c r="I66" s="6"/>
      <c r="J66" s="6"/>
      <c r="K66" s="6"/>
      <c r="L66" s="6"/>
      <c r="Z66" s="1"/>
      <c r="AA66" s="1"/>
      <c r="AB66" s="1"/>
      <c r="AC66" s="1"/>
      <c r="AD66" s="1"/>
      <c r="AE66" s="1"/>
      <c r="AF66" s="1"/>
      <c r="AG66" s="1"/>
      <c r="AH66" s="1"/>
      <c r="ET66" s="2"/>
      <c r="EU66" s="2"/>
      <c r="EV66" s="2"/>
      <c r="EW66" s="2"/>
      <c r="EX66" s="2"/>
      <c r="EY66" s="2"/>
      <c r="EZ66" s="2"/>
      <c r="FA66" s="2"/>
    </row>
    <row r="67" spans="1:157" ht="31.5" customHeight="1">
      <c r="A67" s="10"/>
      <c r="B67" s="6"/>
      <c r="C67" s="45"/>
      <c r="D67" s="6"/>
      <c r="E67" s="6"/>
      <c r="F67" s="6"/>
      <c r="G67" s="6"/>
      <c r="H67" s="6"/>
      <c r="I67" s="6"/>
      <c r="J67" s="6"/>
      <c r="K67" s="6"/>
      <c r="L67" s="6"/>
      <c r="Z67" s="1"/>
      <c r="AA67" s="1"/>
      <c r="AB67" s="1"/>
      <c r="AC67" s="1"/>
      <c r="AD67" s="1"/>
      <c r="AE67" s="1"/>
      <c r="AF67" s="1"/>
      <c r="AG67" s="1"/>
      <c r="AH67" s="1"/>
      <c r="ET67" s="2"/>
      <c r="EU67" s="2"/>
      <c r="EV67" s="2"/>
      <c r="EW67" s="2"/>
      <c r="EX67" s="2"/>
      <c r="EY67" s="2"/>
      <c r="EZ67" s="2"/>
      <c r="FA67" s="2"/>
    </row>
    <row r="68" spans="1:157" ht="31.5" customHeight="1">
      <c r="A68" s="10"/>
      <c r="B68" s="6"/>
      <c r="C68" s="45"/>
      <c r="D68" s="6"/>
      <c r="E68" s="6"/>
      <c r="F68" s="6"/>
      <c r="G68" s="6"/>
      <c r="H68" s="6"/>
      <c r="I68" s="6"/>
      <c r="J68" s="6"/>
      <c r="K68" s="6"/>
      <c r="L68" s="6"/>
      <c r="Z68" s="1"/>
      <c r="AA68" s="1"/>
      <c r="AB68" s="1"/>
      <c r="AC68" s="1"/>
      <c r="AD68" s="1"/>
      <c r="AE68" s="1"/>
      <c r="AF68" s="1"/>
      <c r="AG68" s="1"/>
      <c r="AH68" s="1"/>
      <c r="ET68" s="2"/>
      <c r="EU68" s="2"/>
      <c r="EV68" s="2"/>
      <c r="EW68" s="2"/>
      <c r="EX68" s="2"/>
      <c r="EY68" s="2"/>
      <c r="EZ68" s="2"/>
      <c r="FA68" s="2"/>
    </row>
    <row r="69" spans="1:157" ht="31.5" customHeight="1">
      <c r="A69" s="10"/>
      <c r="B69" s="6"/>
      <c r="C69" s="45"/>
      <c r="D69" s="6"/>
      <c r="E69" s="6"/>
      <c r="F69" s="6"/>
      <c r="G69" s="6"/>
      <c r="H69" s="6"/>
      <c r="I69" s="6"/>
      <c r="J69" s="6"/>
      <c r="K69" s="6"/>
      <c r="L69" s="6"/>
      <c r="Z69" s="1"/>
      <c r="AA69" s="1"/>
      <c r="AB69" s="1"/>
      <c r="AC69" s="1"/>
      <c r="AD69" s="1"/>
      <c r="AE69" s="1"/>
      <c r="AF69" s="1"/>
      <c r="AG69" s="1"/>
      <c r="AH69" s="1"/>
      <c r="ET69" s="2"/>
      <c r="EU69" s="2"/>
      <c r="EV69" s="2"/>
      <c r="EW69" s="2"/>
      <c r="EX69" s="2"/>
      <c r="EY69" s="2"/>
      <c r="EZ69" s="2"/>
      <c r="FA69" s="2"/>
    </row>
    <row r="70" spans="1:157" ht="31.5" customHeight="1">
      <c r="A70" s="10"/>
      <c r="B70" s="6"/>
      <c r="C70" s="45"/>
      <c r="D70" s="6"/>
      <c r="E70" s="6"/>
      <c r="F70" s="6"/>
      <c r="G70" s="6"/>
      <c r="H70" s="6"/>
      <c r="I70" s="6"/>
      <c r="J70" s="6"/>
      <c r="K70" s="6"/>
      <c r="L70" s="6"/>
      <c r="Z70" s="1"/>
      <c r="AA70" s="1"/>
      <c r="AB70" s="1"/>
      <c r="AC70" s="1"/>
      <c r="AD70" s="1"/>
      <c r="AE70" s="1"/>
      <c r="AF70" s="1"/>
      <c r="AG70" s="1"/>
      <c r="AH70" s="1"/>
      <c r="ET70" s="2"/>
      <c r="EU70" s="2"/>
      <c r="EV70" s="2"/>
      <c r="EW70" s="2"/>
      <c r="EX70" s="2"/>
      <c r="EY70" s="2"/>
      <c r="EZ70" s="2"/>
      <c r="FA70" s="2"/>
    </row>
    <row r="71" spans="1:157" ht="31.5" customHeight="1">
      <c r="A71" s="10"/>
      <c r="B71" s="6"/>
      <c r="C71" s="45"/>
      <c r="D71" s="6"/>
      <c r="E71" s="6"/>
      <c r="F71" s="6"/>
      <c r="G71" s="6"/>
      <c r="H71" s="6"/>
      <c r="I71" s="6"/>
      <c r="J71" s="6"/>
      <c r="K71" s="6"/>
      <c r="L71" s="6"/>
      <c r="Z71" s="1"/>
      <c r="AA71" s="1"/>
      <c r="AB71" s="1"/>
      <c r="AC71" s="1"/>
      <c r="AD71" s="1"/>
      <c r="AE71" s="1"/>
      <c r="AF71" s="1"/>
      <c r="AG71" s="1"/>
      <c r="AH71" s="1"/>
      <c r="ET71" s="2"/>
      <c r="EU71" s="2"/>
      <c r="EV71" s="2"/>
      <c r="EW71" s="2"/>
      <c r="EX71" s="2"/>
      <c r="EY71" s="2"/>
      <c r="EZ71" s="2"/>
      <c r="FA71" s="2"/>
    </row>
    <row r="72" spans="1:157" ht="31.5" customHeight="1">
      <c r="A72" s="10"/>
      <c r="B72" s="6"/>
      <c r="C72" s="45"/>
      <c r="D72" s="6"/>
      <c r="E72" s="6"/>
      <c r="F72" s="6"/>
      <c r="G72" s="6"/>
      <c r="H72" s="6"/>
      <c r="I72" s="6"/>
      <c r="J72" s="6"/>
      <c r="K72" s="6"/>
      <c r="L72" s="6"/>
      <c r="Z72" s="1"/>
      <c r="AA72" s="1"/>
      <c r="AB72" s="1"/>
      <c r="AC72" s="1"/>
      <c r="AD72" s="1"/>
      <c r="AE72" s="1"/>
      <c r="AF72" s="1"/>
      <c r="AG72" s="1"/>
      <c r="AH72" s="1"/>
      <c r="ET72" s="2"/>
      <c r="EU72" s="2"/>
      <c r="EV72" s="2"/>
      <c r="EW72" s="2"/>
      <c r="EX72" s="2"/>
      <c r="EY72" s="2"/>
      <c r="EZ72" s="2"/>
      <c r="FA72" s="2"/>
    </row>
    <row r="73" spans="1:157" ht="31.5" customHeight="1">
      <c r="A73" s="10"/>
      <c r="B73" s="6"/>
      <c r="C73" s="45"/>
      <c r="D73" s="6"/>
      <c r="E73" s="6"/>
      <c r="F73" s="6"/>
      <c r="G73" s="6"/>
      <c r="H73" s="6"/>
      <c r="I73" s="6"/>
      <c r="J73" s="6"/>
      <c r="K73" s="6"/>
      <c r="L73" s="6"/>
      <c r="Z73" s="1"/>
      <c r="AA73" s="1"/>
      <c r="AB73" s="1"/>
      <c r="AC73" s="1"/>
      <c r="AD73" s="1"/>
      <c r="AE73" s="1"/>
      <c r="AF73" s="1"/>
      <c r="AG73" s="1"/>
      <c r="AH73" s="1"/>
      <c r="ET73" s="2"/>
      <c r="EU73" s="2"/>
      <c r="EV73" s="2"/>
      <c r="EW73" s="2"/>
      <c r="EX73" s="2"/>
      <c r="EY73" s="2"/>
      <c r="EZ73" s="2"/>
      <c r="FA73" s="2"/>
    </row>
    <row r="74" spans="1:157" ht="31.5" customHeight="1">
      <c r="A74" s="10"/>
      <c r="B74" s="6"/>
      <c r="C74" s="45"/>
      <c r="D74" s="6"/>
      <c r="E74" s="6"/>
      <c r="F74" s="6"/>
      <c r="G74" s="6"/>
      <c r="H74" s="6"/>
      <c r="I74" s="6"/>
      <c r="J74" s="6"/>
      <c r="K74" s="6"/>
      <c r="L74" s="6"/>
      <c r="Z74" s="1"/>
      <c r="AA74" s="1"/>
      <c r="AB74" s="1"/>
      <c r="AC74" s="1"/>
      <c r="AD74" s="1"/>
      <c r="AE74" s="1"/>
      <c r="AF74" s="1"/>
      <c r="AG74" s="1"/>
      <c r="AH74" s="1"/>
      <c r="ET74" s="2"/>
      <c r="EU74" s="2"/>
      <c r="EV74" s="2"/>
      <c r="EW74" s="2"/>
      <c r="EX74" s="2"/>
      <c r="EY74" s="2"/>
      <c r="EZ74" s="2"/>
      <c r="FA74" s="2"/>
    </row>
    <row r="75" spans="1:157" ht="31.5" customHeight="1">
      <c r="A75" s="10"/>
      <c r="B75" s="6"/>
      <c r="C75" s="45"/>
      <c r="D75" s="6"/>
      <c r="E75" s="6"/>
      <c r="F75" s="6"/>
      <c r="G75" s="6"/>
      <c r="H75" s="6"/>
      <c r="I75" s="6"/>
      <c r="J75" s="6"/>
      <c r="K75" s="6"/>
      <c r="L75" s="6"/>
      <c r="Z75" s="1"/>
      <c r="AA75" s="1"/>
      <c r="AB75" s="1"/>
      <c r="AC75" s="1"/>
      <c r="AD75" s="1"/>
      <c r="AE75" s="1"/>
      <c r="AF75" s="1"/>
      <c r="AG75" s="1"/>
      <c r="AH75" s="1"/>
      <c r="ET75" s="2"/>
      <c r="EU75" s="2"/>
      <c r="EV75" s="2"/>
      <c r="EW75" s="2"/>
      <c r="EX75" s="2"/>
      <c r="EY75" s="2"/>
      <c r="EZ75" s="2"/>
      <c r="FA75" s="2"/>
    </row>
    <row r="76" spans="1:157" ht="31.5" customHeight="1">
      <c r="A76" s="10"/>
      <c r="B76" s="6"/>
      <c r="C76" s="45"/>
      <c r="D76" s="6"/>
      <c r="E76" s="6"/>
      <c r="F76" s="6"/>
      <c r="G76" s="6"/>
      <c r="H76" s="6"/>
      <c r="I76" s="6"/>
      <c r="J76" s="6"/>
      <c r="K76" s="6"/>
      <c r="L76" s="6"/>
      <c r="Z76" s="1"/>
      <c r="AA76" s="1"/>
      <c r="AB76" s="1"/>
      <c r="AC76" s="1"/>
      <c r="AD76" s="1"/>
      <c r="AE76" s="1"/>
      <c r="AF76" s="1"/>
      <c r="AG76" s="1"/>
      <c r="AH76" s="1"/>
      <c r="ET76" s="2"/>
      <c r="EU76" s="2"/>
      <c r="EV76" s="2"/>
      <c r="EW76" s="2"/>
      <c r="EX76" s="2"/>
      <c r="EY76" s="2"/>
      <c r="EZ76" s="2"/>
      <c r="FA76" s="2"/>
    </row>
    <row r="77" spans="1:157" ht="31.5" customHeight="1">
      <c r="A77" s="10"/>
      <c r="B77" s="6"/>
      <c r="C77" s="45"/>
      <c r="D77" s="6"/>
      <c r="E77" s="6"/>
      <c r="F77" s="6"/>
      <c r="G77" s="6"/>
      <c r="H77" s="6"/>
      <c r="I77" s="6"/>
      <c r="J77" s="6"/>
      <c r="K77" s="6"/>
      <c r="L77" s="6"/>
      <c r="Z77" s="1"/>
      <c r="AA77" s="1"/>
      <c r="AB77" s="1"/>
      <c r="AC77" s="1"/>
      <c r="AD77" s="1"/>
      <c r="AE77" s="1"/>
      <c r="AF77" s="1"/>
      <c r="AG77" s="1"/>
      <c r="AH77" s="1"/>
      <c r="ET77" s="2"/>
      <c r="EU77" s="2"/>
      <c r="EV77" s="2"/>
      <c r="EW77" s="2"/>
      <c r="EX77" s="2"/>
      <c r="EY77" s="2"/>
      <c r="EZ77" s="2"/>
      <c r="FA77" s="2"/>
    </row>
    <row r="78" spans="1:157" ht="31.5" customHeight="1">
      <c r="A78" s="10"/>
      <c r="B78" s="6"/>
      <c r="C78" s="45"/>
      <c r="D78" s="6"/>
      <c r="E78" s="6"/>
      <c r="F78" s="6"/>
      <c r="G78" s="6"/>
      <c r="H78" s="6"/>
      <c r="I78" s="6"/>
      <c r="J78" s="6"/>
      <c r="K78" s="6"/>
      <c r="L78" s="6"/>
      <c r="Z78" s="1"/>
      <c r="AA78" s="1"/>
      <c r="AB78" s="1"/>
      <c r="AC78" s="1"/>
      <c r="AD78" s="1"/>
      <c r="AE78" s="1"/>
      <c r="AF78" s="1"/>
      <c r="AG78" s="1"/>
      <c r="AH78" s="1"/>
      <c r="ET78" s="2"/>
      <c r="EU78" s="2"/>
      <c r="EV78" s="2"/>
      <c r="EW78" s="2"/>
      <c r="EX78" s="2"/>
      <c r="EY78" s="2"/>
      <c r="EZ78" s="2"/>
      <c r="FA78" s="2"/>
    </row>
    <row r="79" spans="1:157" ht="31.5" customHeight="1">
      <c r="A79" s="10"/>
      <c r="B79" s="6"/>
      <c r="C79" s="45"/>
      <c r="D79" s="6"/>
      <c r="E79" s="6"/>
      <c r="F79" s="6"/>
      <c r="G79" s="6"/>
      <c r="H79" s="6"/>
      <c r="I79" s="6"/>
      <c r="J79" s="6"/>
      <c r="K79" s="6"/>
      <c r="L79" s="6"/>
      <c r="Z79" s="1"/>
      <c r="AA79" s="1"/>
      <c r="AB79" s="1"/>
      <c r="AC79" s="1"/>
      <c r="AD79" s="1"/>
      <c r="AE79" s="1"/>
      <c r="AF79" s="1"/>
      <c r="AG79" s="1"/>
      <c r="AH79" s="1"/>
      <c r="ET79" s="2"/>
      <c r="EU79" s="2"/>
      <c r="EV79" s="2"/>
      <c r="EW79" s="2"/>
      <c r="EX79" s="2"/>
      <c r="EY79" s="2"/>
      <c r="EZ79" s="2"/>
      <c r="FA79" s="2"/>
    </row>
    <row r="80" spans="1:157" ht="31.5" customHeight="1">
      <c r="A80" s="10"/>
      <c r="B80" s="6"/>
      <c r="C80" s="45"/>
      <c r="D80" s="6"/>
      <c r="E80" s="6"/>
      <c r="F80" s="6"/>
      <c r="G80" s="6"/>
      <c r="H80" s="6"/>
      <c r="I80" s="6"/>
      <c r="J80" s="6"/>
      <c r="K80" s="6"/>
      <c r="L80" s="6"/>
      <c r="Z80" s="1"/>
      <c r="AA80" s="1"/>
      <c r="AB80" s="1"/>
      <c r="AC80" s="1"/>
      <c r="AD80" s="1"/>
      <c r="AE80" s="1"/>
      <c r="AF80" s="1"/>
      <c r="AG80" s="1"/>
      <c r="AH80" s="1"/>
      <c r="ET80" s="2"/>
      <c r="EU80" s="2"/>
      <c r="EV80" s="2"/>
      <c r="EW80" s="2"/>
      <c r="EX80" s="2"/>
      <c r="EY80" s="2"/>
      <c r="EZ80" s="2"/>
      <c r="FA80" s="2"/>
    </row>
    <row r="81" spans="1:157" ht="31.5" customHeight="1">
      <c r="A81" s="10"/>
      <c r="B81" s="6"/>
      <c r="C81" s="45"/>
      <c r="D81" s="6"/>
      <c r="E81" s="6"/>
      <c r="F81" s="6"/>
      <c r="G81" s="6"/>
      <c r="H81" s="6"/>
      <c r="I81" s="6"/>
      <c r="J81" s="6"/>
      <c r="K81" s="6"/>
      <c r="L81" s="6"/>
      <c r="Z81" s="1"/>
      <c r="AA81" s="1"/>
      <c r="AB81" s="1"/>
      <c r="AC81" s="1"/>
      <c r="AD81" s="1"/>
      <c r="AE81" s="1"/>
      <c r="AF81" s="1"/>
      <c r="AG81" s="1"/>
      <c r="AH81" s="1"/>
      <c r="ET81" s="2"/>
      <c r="EU81" s="2"/>
      <c r="EV81" s="2"/>
      <c r="EW81" s="2"/>
      <c r="EX81" s="2"/>
      <c r="EY81" s="2"/>
      <c r="EZ81" s="2"/>
      <c r="FA81" s="2"/>
    </row>
    <row r="82" spans="1:157" ht="31.5" customHeight="1">
      <c r="A82" s="10"/>
      <c r="B82" s="6"/>
      <c r="C82" s="45"/>
      <c r="D82" s="6"/>
      <c r="E82" s="6"/>
      <c r="F82" s="6"/>
      <c r="G82" s="6"/>
      <c r="H82" s="6"/>
      <c r="I82" s="6"/>
      <c r="J82" s="6"/>
      <c r="K82" s="6"/>
      <c r="L82" s="6"/>
      <c r="Z82" s="1"/>
      <c r="AA82" s="1"/>
      <c r="AB82" s="1"/>
      <c r="AC82" s="1"/>
      <c r="AD82" s="1"/>
      <c r="AE82" s="1"/>
      <c r="AF82" s="1"/>
      <c r="AG82" s="1"/>
      <c r="AH82" s="1"/>
      <c r="ET82" s="2"/>
      <c r="EU82" s="2"/>
      <c r="EV82" s="2"/>
      <c r="EW82" s="2"/>
      <c r="EX82" s="2"/>
      <c r="EY82" s="2"/>
      <c r="EZ82" s="2"/>
      <c r="FA82" s="2"/>
    </row>
    <row r="83" spans="1:157" ht="31.5" customHeight="1">
      <c r="A83" s="10"/>
      <c r="B83" s="6"/>
      <c r="C83" s="45"/>
      <c r="D83" s="6"/>
      <c r="E83" s="6"/>
      <c r="F83" s="6"/>
      <c r="G83" s="6"/>
      <c r="H83" s="6"/>
      <c r="I83" s="6"/>
      <c r="J83" s="6"/>
      <c r="K83" s="6"/>
      <c r="L83" s="6"/>
      <c r="Z83" s="1"/>
      <c r="AA83" s="1"/>
      <c r="AB83" s="1"/>
      <c r="AC83" s="1"/>
      <c r="AD83" s="1"/>
      <c r="AE83" s="1"/>
      <c r="AF83" s="1"/>
      <c r="AG83" s="1"/>
      <c r="AH83" s="1"/>
      <c r="ET83" s="2"/>
      <c r="EU83" s="2"/>
      <c r="EV83" s="2"/>
      <c r="EW83" s="2"/>
      <c r="EX83" s="2"/>
      <c r="EY83" s="2"/>
      <c r="EZ83" s="2"/>
      <c r="FA83" s="2"/>
    </row>
    <row r="84" spans="1:157" ht="31.5" customHeight="1">
      <c r="A84" s="10"/>
      <c r="B84" s="6"/>
      <c r="C84" s="45"/>
      <c r="D84" s="6"/>
      <c r="E84" s="6"/>
      <c r="F84" s="6"/>
      <c r="G84" s="6"/>
      <c r="H84" s="6"/>
      <c r="I84" s="6"/>
      <c r="J84" s="6"/>
      <c r="K84" s="6"/>
      <c r="L84" s="6"/>
      <c r="Z84" s="1"/>
      <c r="AA84" s="1"/>
      <c r="AB84" s="1"/>
      <c r="AC84" s="1"/>
      <c r="AD84" s="1"/>
      <c r="AE84" s="1"/>
      <c r="AF84" s="1"/>
      <c r="AG84" s="1"/>
      <c r="AH84" s="1"/>
      <c r="ET84" s="2"/>
      <c r="EU84" s="2"/>
      <c r="EV84" s="2"/>
      <c r="EW84" s="2"/>
      <c r="EX84" s="2"/>
      <c r="EY84" s="2"/>
      <c r="EZ84" s="2"/>
      <c r="FA84" s="2"/>
    </row>
    <row r="85" spans="1:157" ht="31.5" customHeight="1">
      <c r="A85" s="10"/>
      <c r="B85" s="6"/>
      <c r="C85" s="45"/>
      <c r="D85" s="6"/>
      <c r="E85" s="6"/>
      <c r="F85" s="6"/>
      <c r="G85" s="6"/>
      <c r="H85" s="6"/>
      <c r="I85" s="6"/>
      <c r="J85" s="6"/>
      <c r="K85" s="6"/>
      <c r="L85" s="6"/>
      <c r="Z85" s="1"/>
      <c r="AA85" s="1"/>
      <c r="AB85" s="1"/>
      <c r="AC85" s="1"/>
      <c r="AD85" s="1"/>
      <c r="AE85" s="1"/>
      <c r="AF85" s="1"/>
      <c r="AG85" s="1"/>
      <c r="AH85" s="1"/>
      <c r="ET85" s="2"/>
      <c r="EU85" s="2"/>
      <c r="EV85" s="2"/>
      <c r="EW85" s="2"/>
      <c r="EX85" s="2"/>
      <c r="EY85" s="2"/>
      <c r="EZ85" s="2"/>
      <c r="FA85" s="2"/>
    </row>
    <row r="86" spans="1:157" ht="31.5" customHeight="1">
      <c r="A86" s="10"/>
      <c r="B86" s="6"/>
      <c r="C86" s="45"/>
      <c r="D86" s="6"/>
      <c r="E86" s="6"/>
      <c r="F86" s="6"/>
      <c r="G86" s="6"/>
      <c r="H86" s="6"/>
      <c r="I86" s="6"/>
      <c r="J86" s="6"/>
      <c r="K86" s="6"/>
      <c r="L86" s="6"/>
      <c r="Z86" s="1"/>
      <c r="AA86" s="1"/>
      <c r="AB86" s="1"/>
      <c r="AC86" s="1"/>
      <c r="AD86" s="1"/>
      <c r="AE86" s="1"/>
      <c r="AF86" s="1"/>
      <c r="AG86" s="1"/>
      <c r="AH86" s="1"/>
      <c r="ET86" s="2"/>
      <c r="EU86" s="2"/>
      <c r="EV86" s="2"/>
      <c r="EW86" s="2"/>
      <c r="EX86" s="2"/>
      <c r="EY86" s="2"/>
      <c r="EZ86" s="2"/>
      <c r="FA86" s="2"/>
    </row>
    <row r="87" spans="1:157" ht="31.5" customHeight="1">
      <c r="A87" s="10"/>
      <c r="B87" s="6"/>
      <c r="C87" s="45"/>
      <c r="D87" s="6"/>
      <c r="E87" s="6"/>
      <c r="F87" s="6"/>
      <c r="G87" s="6"/>
      <c r="H87" s="6"/>
      <c r="I87" s="6"/>
      <c r="J87" s="6"/>
      <c r="K87" s="6"/>
      <c r="L87" s="6"/>
      <c r="Z87" s="1"/>
      <c r="AA87" s="1"/>
      <c r="AB87" s="1"/>
      <c r="AC87" s="1"/>
      <c r="AD87" s="1"/>
      <c r="AE87" s="1"/>
      <c r="AF87" s="1"/>
      <c r="AG87" s="1"/>
      <c r="AH87" s="1"/>
      <c r="ET87" s="2"/>
      <c r="EU87" s="2"/>
      <c r="EV87" s="2"/>
      <c r="EW87" s="2"/>
      <c r="EX87" s="2"/>
      <c r="EY87" s="2"/>
      <c r="EZ87" s="2"/>
      <c r="FA87" s="2"/>
    </row>
    <row r="88" spans="1:157" ht="31.5" customHeight="1">
      <c r="A88" s="10"/>
      <c r="B88" s="6"/>
      <c r="C88" s="45"/>
      <c r="D88" s="6"/>
      <c r="E88" s="6"/>
      <c r="F88" s="6"/>
      <c r="G88" s="6"/>
      <c r="H88" s="6"/>
      <c r="I88" s="6"/>
      <c r="J88" s="6"/>
      <c r="K88" s="6"/>
      <c r="L88" s="6"/>
      <c r="Z88" s="1"/>
      <c r="AA88" s="1"/>
      <c r="AB88" s="1"/>
      <c r="AC88" s="1"/>
      <c r="AD88" s="1"/>
      <c r="AE88" s="1"/>
      <c r="AF88" s="1"/>
      <c r="AG88" s="1"/>
      <c r="AH88" s="1"/>
      <c r="ET88" s="2"/>
      <c r="EU88" s="2"/>
      <c r="EV88" s="2"/>
      <c r="EW88" s="2"/>
      <c r="EX88" s="2"/>
      <c r="EY88" s="2"/>
      <c r="EZ88" s="2"/>
      <c r="FA88" s="2"/>
    </row>
    <row r="89" spans="1:157" ht="31.5" customHeight="1">
      <c r="A89" s="10"/>
      <c r="B89" s="6"/>
      <c r="C89" s="45"/>
      <c r="D89" s="6"/>
      <c r="E89" s="6"/>
      <c r="F89" s="6"/>
      <c r="G89" s="6"/>
      <c r="H89" s="6"/>
      <c r="I89" s="6"/>
      <c r="J89" s="6"/>
      <c r="K89" s="6"/>
      <c r="L89" s="6"/>
      <c r="Z89" s="1"/>
      <c r="AA89" s="1"/>
      <c r="AB89" s="1"/>
      <c r="AC89" s="1"/>
      <c r="AD89" s="1"/>
      <c r="AE89" s="1"/>
      <c r="AF89" s="1"/>
      <c r="AG89" s="1"/>
      <c r="AH89" s="1"/>
      <c r="ET89" s="2"/>
      <c r="EU89" s="2"/>
      <c r="EV89" s="2"/>
      <c r="EW89" s="2"/>
      <c r="EX89" s="2"/>
      <c r="EY89" s="2"/>
      <c r="EZ89" s="2"/>
      <c r="FA89" s="2"/>
    </row>
    <row r="90" spans="1:157" ht="31.5" customHeight="1">
      <c r="A90" s="10"/>
      <c r="B90" s="6"/>
      <c r="C90" s="45"/>
      <c r="D90" s="6"/>
      <c r="E90" s="6"/>
      <c r="F90" s="6"/>
      <c r="G90" s="6"/>
      <c r="H90" s="6"/>
      <c r="I90" s="6"/>
      <c r="J90" s="6"/>
      <c r="K90" s="6"/>
      <c r="L90" s="6"/>
      <c r="Z90" s="1"/>
      <c r="AA90" s="1"/>
      <c r="AB90" s="1"/>
      <c r="AC90" s="1"/>
      <c r="AD90" s="1"/>
      <c r="AE90" s="1"/>
      <c r="AF90" s="1"/>
      <c r="AG90" s="1"/>
      <c r="AH90" s="1"/>
      <c r="ET90" s="2"/>
      <c r="EU90" s="2"/>
      <c r="EV90" s="2"/>
      <c r="EW90" s="2"/>
      <c r="EX90" s="2"/>
      <c r="EY90" s="2"/>
      <c r="EZ90" s="2"/>
      <c r="FA90" s="2"/>
    </row>
    <row r="91" spans="1:155" ht="13.5">
      <c r="A91" s="10"/>
      <c r="B91" s="6"/>
      <c r="C91" s="45"/>
      <c r="D91" s="6"/>
      <c r="E91" s="6"/>
      <c r="F91" s="6"/>
      <c r="G91" s="6"/>
      <c r="H91" s="6"/>
      <c r="I91" s="6"/>
      <c r="J91" s="6"/>
      <c r="K91" s="6"/>
      <c r="L91" s="6"/>
      <c r="Z91" s="1"/>
      <c r="AA91" s="1"/>
      <c r="AB91" s="1"/>
      <c r="AC91" s="1"/>
      <c r="AD91" s="1"/>
      <c r="AE91" s="1"/>
      <c r="AF91" s="1"/>
      <c r="ET91" s="2"/>
      <c r="EU91" s="2"/>
      <c r="EV91" s="2"/>
      <c r="EW91" s="2"/>
      <c r="EX91" s="2"/>
      <c r="EY91" s="2"/>
    </row>
    <row r="92" spans="1:155" ht="13.5">
      <c r="A92" s="10"/>
      <c r="B92" s="6"/>
      <c r="C92" s="45"/>
      <c r="D92" s="6"/>
      <c r="E92" s="6"/>
      <c r="F92" s="6"/>
      <c r="G92" s="6"/>
      <c r="H92" s="6"/>
      <c r="I92" s="6"/>
      <c r="J92" s="6"/>
      <c r="K92" s="6"/>
      <c r="L92" s="6"/>
      <c r="Z92" s="1"/>
      <c r="AA92" s="1"/>
      <c r="AB92" s="1"/>
      <c r="AC92" s="1"/>
      <c r="AD92" s="1"/>
      <c r="AE92" s="1"/>
      <c r="AF92" s="1"/>
      <c r="ET92" s="2"/>
      <c r="EU92" s="2"/>
      <c r="EV92" s="2"/>
      <c r="EW92" s="2"/>
      <c r="EX92" s="2"/>
      <c r="EY92" s="2"/>
    </row>
    <row r="93" spans="1:155" ht="13.5">
      <c r="A93" s="10"/>
      <c r="B93" s="6"/>
      <c r="C93" s="45"/>
      <c r="D93" s="6"/>
      <c r="E93" s="6"/>
      <c r="F93" s="6"/>
      <c r="G93" s="6"/>
      <c r="H93" s="6"/>
      <c r="I93" s="6"/>
      <c r="J93" s="6"/>
      <c r="K93" s="6"/>
      <c r="L93" s="6"/>
      <c r="Z93" s="1"/>
      <c r="AA93" s="1"/>
      <c r="AB93" s="1"/>
      <c r="AC93" s="1"/>
      <c r="AD93" s="1"/>
      <c r="AE93" s="1"/>
      <c r="AF93" s="1"/>
      <c r="ET93" s="2"/>
      <c r="EU93" s="2"/>
      <c r="EV93" s="2"/>
      <c r="EW93" s="2"/>
      <c r="EX93" s="2"/>
      <c r="EY93" s="2"/>
    </row>
    <row r="94" spans="1:155" ht="13.5">
      <c r="A94" s="10"/>
      <c r="B94" s="6"/>
      <c r="C94" s="45"/>
      <c r="D94" s="6"/>
      <c r="E94" s="6"/>
      <c r="F94" s="6"/>
      <c r="G94" s="6"/>
      <c r="H94" s="6"/>
      <c r="I94" s="6"/>
      <c r="J94" s="6"/>
      <c r="K94" s="6"/>
      <c r="L94" s="6"/>
      <c r="Z94" s="1"/>
      <c r="AA94" s="1"/>
      <c r="AB94" s="1"/>
      <c r="AC94" s="1"/>
      <c r="AD94" s="1"/>
      <c r="AE94" s="1"/>
      <c r="AF94" s="1"/>
      <c r="ET94" s="2"/>
      <c r="EU94" s="2"/>
      <c r="EV94" s="2"/>
      <c r="EW94" s="2"/>
      <c r="EX94" s="2"/>
      <c r="EY94" s="2"/>
    </row>
    <row r="95" spans="1:155" ht="13.5">
      <c r="A95" s="10"/>
      <c r="B95" s="6"/>
      <c r="C95" s="45"/>
      <c r="D95" s="6"/>
      <c r="E95" s="6"/>
      <c r="F95" s="6"/>
      <c r="G95" s="6"/>
      <c r="H95" s="6"/>
      <c r="I95" s="6"/>
      <c r="J95" s="6"/>
      <c r="K95" s="6"/>
      <c r="L95" s="6"/>
      <c r="Z95" s="1"/>
      <c r="AA95" s="1"/>
      <c r="AB95" s="1"/>
      <c r="AC95" s="1"/>
      <c r="AD95" s="1"/>
      <c r="AE95" s="1"/>
      <c r="AF95" s="1"/>
      <c r="ET95" s="2"/>
      <c r="EU95" s="2"/>
      <c r="EV95" s="2"/>
      <c r="EW95" s="2"/>
      <c r="EX95" s="2"/>
      <c r="EY95" s="2"/>
    </row>
    <row r="96" spans="1:155" ht="13.5">
      <c r="A96" s="10"/>
      <c r="B96" s="6"/>
      <c r="C96" s="45"/>
      <c r="D96" s="6"/>
      <c r="E96" s="6"/>
      <c r="F96" s="6"/>
      <c r="G96" s="6"/>
      <c r="H96" s="6"/>
      <c r="I96" s="6"/>
      <c r="J96" s="6"/>
      <c r="K96" s="6"/>
      <c r="L96" s="6"/>
      <c r="Z96" s="1"/>
      <c r="AA96" s="1"/>
      <c r="AB96" s="1"/>
      <c r="AC96" s="1"/>
      <c r="AD96" s="1"/>
      <c r="AE96" s="1"/>
      <c r="AF96" s="1"/>
      <c r="ET96" s="2"/>
      <c r="EU96" s="2"/>
      <c r="EV96" s="2"/>
      <c r="EW96" s="2"/>
      <c r="EX96" s="2"/>
      <c r="EY96" s="2"/>
    </row>
    <row r="97" spans="1:155" ht="13.5">
      <c r="A97" s="10"/>
      <c r="B97" s="6"/>
      <c r="C97" s="45"/>
      <c r="D97" s="6"/>
      <c r="E97" s="6"/>
      <c r="F97" s="6"/>
      <c r="G97" s="6"/>
      <c r="H97" s="6"/>
      <c r="I97" s="6"/>
      <c r="J97" s="6"/>
      <c r="K97" s="6"/>
      <c r="L97" s="6"/>
      <c r="Z97" s="1"/>
      <c r="AA97" s="1"/>
      <c r="AB97" s="1"/>
      <c r="AC97" s="1"/>
      <c r="AD97" s="1"/>
      <c r="AE97" s="1"/>
      <c r="AF97" s="1"/>
      <c r="ET97" s="2"/>
      <c r="EU97" s="2"/>
      <c r="EV97" s="2"/>
      <c r="EW97" s="2"/>
      <c r="EX97" s="2"/>
      <c r="EY97" s="2"/>
    </row>
    <row r="98" spans="1:155" ht="13.5">
      <c r="A98" s="10"/>
      <c r="B98" s="6"/>
      <c r="C98" s="45"/>
      <c r="D98" s="6"/>
      <c r="E98" s="6"/>
      <c r="F98" s="6"/>
      <c r="G98" s="6"/>
      <c r="H98" s="6"/>
      <c r="I98" s="6"/>
      <c r="J98" s="6"/>
      <c r="K98" s="6"/>
      <c r="L98" s="6"/>
      <c r="Z98" s="1"/>
      <c r="AA98" s="1"/>
      <c r="AB98" s="1"/>
      <c r="AC98" s="1"/>
      <c r="AD98" s="1"/>
      <c r="AE98" s="1"/>
      <c r="AF98" s="1"/>
      <c r="ET98" s="2"/>
      <c r="EU98" s="2"/>
      <c r="EV98" s="2"/>
      <c r="EW98" s="2"/>
      <c r="EX98" s="2"/>
      <c r="EY98" s="2"/>
    </row>
    <row r="99" spans="1:155" ht="13.5">
      <c r="A99" s="10"/>
      <c r="B99" s="6"/>
      <c r="C99" s="45"/>
      <c r="D99" s="6"/>
      <c r="E99" s="6"/>
      <c r="F99" s="6"/>
      <c r="G99" s="6"/>
      <c r="H99" s="6"/>
      <c r="I99" s="6"/>
      <c r="J99" s="6"/>
      <c r="K99" s="6"/>
      <c r="L99" s="6"/>
      <c r="Z99" s="1"/>
      <c r="AA99" s="1"/>
      <c r="AB99" s="1"/>
      <c r="AC99" s="1"/>
      <c r="AD99" s="1"/>
      <c r="AE99" s="1"/>
      <c r="AF99" s="1"/>
      <c r="ET99" s="2"/>
      <c r="EU99" s="2"/>
      <c r="EV99" s="2"/>
      <c r="EW99" s="2"/>
      <c r="EX99" s="2"/>
      <c r="EY99" s="2"/>
    </row>
    <row r="100" spans="1:155" ht="13.5">
      <c r="A100" s="10"/>
      <c r="B100" s="6"/>
      <c r="C100" s="45"/>
      <c r="D100" s="6"/>
      <c r="E100" s="6"/>
      <c r="F100" s="6"/>
      <c r="G100" s="6"/>
      <c r="H100" s="6"/>
      <c r="I100" s="6"/>
      <c r="J100" s="6"/>
      <c r="K100" s="6"/>
      <c r="L100" s="6"/>
      <c r="Z100" s="1"/>
      <c r="AA100" s="1"/>
      <c r="AB100" s="1"/>
      <c r="AC100" s="1"/>
      <c r="AD100" s="1"/>
      <c r="AE100" s="1"/>
      <c r="AF100" s="1"/>
      <c r="ET100" s="2"/>
      <c r="EU100" s="2"/>
      <c r="EV100" s="2"/>
      <c r="EW100" s="2"/>
      <c r="EX100" s="2"/>
      <c r="EY100" s="2"/>
    </row>
    <row r="101" spans="1:155" ht="13.5">
      <c r="A101" s="10"/>
      <c r="B101" s="6"/>
      <c r="C101" s="45"/>
      <c r="D101" s="6"/>
      <c r="E101" s="6"/>
      <c r="F101" s="6"/>
      <c r="G101" s="6"/>
      <c r="H101" s="6"/>
      <c r="I101" s="6"/>
      <c r="J101" s="6"/>
      <c r="K101" s="6"/>
      <c r="L101" s="6"/>
      <c r="Z101" s="1"/>
      <c r="AA101" s="1"/>
      <c r="AB101" s="1"/>
      <c r="AC101" s="1"/>
      <c r="AD101" s="1"/>
      <c r="AE101" s="1"/>
      <c r="AF101" s="1"/>
      <c r="ET101" s="2"/>
      <c r="EU101" s="2"/>
      <c r="EV101" s="2"/>
      <c r="EW101" s="2"/>
      <c r="EX101" s="2"/>
      <c r="EY101" s="2"/>
    </row>
    <row r="102" spans="1:155" ht="13.5">
      <c r="A102" s="10"/>
      <c r="B102" s="6"/>
      <c r="C102" s="45"/>
      <c r="D102" s="6"/>
      <c r="E102" s="6"/>
      <c r="F102" s="6"/>
      <c r="G102" s="6"/>
      <c r="H102" s="6"/>
      <c r="I102" s="6"/>
      <c r="J102" s="6"/>
      <c r="K102" s="6"/>
      <c r="L102" s="6"/>
      <c r="Z102" s="1"/>
      <c r="AA102" s="1"/>
      <c r="AB102" s="1"/>
      <c r="AC102" s="1"/>
      <c r="AD102" s="1"/>
      <c r="AE102" s="1"/>
      <c r="AF102" s="1"/>
      <c r="ET102" s="2"/>
      <c r="EU102" s="2"/>
      <c r="EV102" s="2"/>
      <c r="EW102" s="2"/>
      <c r="EX102" s="2"/>
      <c r="EY102" s="2"/>
    </row>
    <row r="103" spans="1:155" ht="13.5">
      <c r="A103" s="10"/>
      <c r="B103" s="6"/>
      <c r="C103" s="45"/>
      <c r="D103" s="6"/>
      <c r="E103" s="6"/>
      <c r="F103" s="6"/>
      <c r="G103" s="6"/>
      <c r="H103" s="6"/>
      <c r="I103" s="6"/>
      <c r="J103" s="6"/>
      <c r="K103" s="6"/>
      <c r="L103" s="6"/>
      <c r="Z103" s="1"/>
      <c r="AA103" s="1"/>
      <c r="AB103" s="1"/>
      <c r="AC103" s="1"/>
      <c r="AD103" s="1"/>
      <c r="AE103" s="1"/>
      <c r="AF103" s="1"/>
      <c r="ET103" s="2"/>
      <c r="EU103" s="2"/>
      <c r="EV103" s="2"/>
      <c r="EW103" s="2"/>
      <c r="EX103" s="2"/>
      <c r="EY103" s="2"/>
    </row>
    <row r="104" spans="1:155" ht="13.5">
      <c r="A104" s="10"/>
      <c r="B104" s="6"/>
      <c r="C104" s="45"/>
      <c r="D104" s="6"/>
      <c r="E104" s="6"/>
      <c r="F104" s="6"/>
      <c r="G104" s="6"/>
      <c r="H104" s="6"/>
      <c r="I104" s="6"/>
      <c r="J104" s="6"/>
      <c r="K104" s="6"/>
      <c r="L104" s="6"/>
      <c r="Z104" s="1"/>
      <c r="AA104" s="1"/>
      <c r="AB104" s="1"/>
      <c r="AC104" s="1"/>
      <c r="AD104" s="1"/>
      <c r="AE104" s="1"/>
      <c r="AF104" s="1"/>
      <c r="ET104" s="2"/>
      <c r="EU104" s="2"/>
      <c r="EV104" s="2"/>
      <c r="EW104" s="2"/>
      <c r="EX104" s="2"/>
      <c r="EY104" s="2"/>
    </row>
    <row r="105" spans="1:155" ht="13.5">
      <c r="A105" s="10"/>
      <c r="B105" s="6"/>
      <c r="C105" s="45"/>
      <c r="D105" s="6"/>
      <c r="E105" s="6"/>
      <c r="F105" s="6"/>
      <c r="G105" s="6"/>
      <c r="H105" s="6"/>
      <c r="I105" s="6"/>
      <c r="J105" s="6"/>
      <c r="K105" s="6"/>
      <c r="L105" s="6"/>
      <c r="Z105" s="1"/>
      <c r="AA105" s="1"/>
      <c r="AB105" s="1"/>
      <c r="AC105" s="1"/>
      <c r="AD105" s="1"/>
      <c r="AE105" s="1"/>
      <c r="AF105" s="1"/>
      <c r="ET105" s="2"/>
      <c r="EU105" s="2"/>
      <c r="EV105" s="2"/>
      <c r="EW105" s="2"/>
      <c r="EX105" s="2"/>
      <c r="EY105" s="2"/>
    </row>
    <row r="106" spans="1:155" ht="13.5">
      <c r="A106" s="10"/>
      <c r="B106" s="6"/>
      <c r="C106" s="45"/>
      <c r="D106" s="6"/>
      <c r="E106" s="6"/>
      <c r="F106" s="6"/>
      <c r="G106" s="6"/>
      <c r="H106" s="6"/>
      <c r="I106" s="6"/>
      <c r="J106" s="6"/>
      <c r="K106" s="6"/>
      <c r="L106" s="6"/>
      <c r="Z106" s="1"/>
      <c r="AA106" s="1"/>
      <c r="AB106" s="1"/>
      <c r="AC106" s="1"/>
      <c r="AD106" s="1"/>
      <c r="AE106" s="1"/>
      <c r="AF106" s="1"/>
      <c r="ET106" s="2"/>
      <c r="EU106" s="2"/>
      <c r="EV106" s="2"/>
      <c r="EW106" s="2"/>
      <c r="EX106" s="2"/>
      <c r="EY106" s="2"/>
    </row>
    <row r="107" spans="1:155" ht="13.5">
      <c r="A107" s="10"/>
      <c r="B107" s="6"/>
      <c r="C107" s="45"/>
      <c r="D107" s="6"/>
      <c r="E107" s="6"/>
      <c r="F107" s="6"/>
      <c r="G107" s="6"/>
      <c r="H107" s="6"/>
      <c r="I107" s="6"/>
      <c r="J107" s="6"/>
      <c r="K107" s="6"/>
      <c r="L107" s="6"/>
      <c r="Z107" s="1"/>
      <c r="AA107" s="1"/>
      <c r="AB107" s="1"/>
      <c r="AC107" s="1"/>
      <c r="AD107" s="1"/>
      <c r="AE107" s="1"/>
      <c r="AF107" s="1"/>
      <c r="ET107" s="2"/>
      <c r="EU107" s="2"/>
      <c r="EV107" s="2"/>
      <c r="EW107" s="2"/>
      <c r="EX107" s="2"/>
      <c r="EY107" s="2"/>
    </row>
    <row r="108" spans="1:155" ht="13.5">
      <c r="A108" s="10"/>
      <c r="B108" s="6"/>
      <c r="C108" s="45"/>
      <c r="D108" s="6"/>
      <c r="E108" s="6"/>
      <c r="F108" s="6"/>
      <c r="G108" s="6"/>
      <c r="H108" s="6"/>
      <c r="I108" s="6"/>
      <c r="J108" s="6"/>
      <c r="K108" s="6"/>
      <c r="L108" s="6"/>
      <c r="Z108" s="1"/>
      <c r="AA108" s="1"/>
      <c r="AB108" s="1"/>
      <c r="AC108" s="1"/>
      <c r="AD108" s="1"/>
      <c r="AE108" s="1"/>
      <c r="AF108" s="1"/>
      <c r="ET108" s="2"/>
      <c r="EU108" s="2"/>
      <c r="EV108" s="2"/>
      <c r="EW108" s="2"/>
      <c r="EX108" s="2"/>
      <c r="EY108" s="2"/>
    </row>
    <row r="109" spans="1:155" ht="13.5">
      <c r="A109" s="10"/>
      <c r="B109" s="6"/>
      <c r="C109" s="45"/>
      <c r="D109" s="6"/>
      <c r="E109" s="6"/>
      <c r="F109" s="6"/>
      <c r="G109" s="6"/>
      <c r="H109" s="6"/>
      <c r="I109" s="6"/>
      <c r="J109" s="6"/>
      <c r="K109" s="6"/>
      <c r="L109" s="6"/>
      <c r="Z109" s="1"/>
      <c r="AA109" s="1"/>
      <c r="AB109" s="1"/>
      <c r="AC109" s="1"/>
      <c r="AD109" s="1"/>
      <c r="AE109" s="1"/>
      <c r="AF109" s="1"/>
      <c r="ET109" s="2"/>
      <c r="EU109" s="2"/>
      <c r="EV109" s="2"/>
      <c r="EW109" s="2"/>
      <c r="EX109" s="2"/>
      <c r="EY109" s="2"/>
    </row>
    <row r="110" spans="1:155" ht="13.5">
      <c r="A110" s="10"/>
      <c r="B110" s="6"/>
      <c r="C110" s="45"/>
      <c r="D110" s="6"/>
      <c r="E110" s="6"/>
      <c r="F110" s="6"/>
      <c r="G110" s="6"/>
      <c r="H110" s="6"/>
      <c r="I110" s="6"/>
      <c r="J110" s="6"/>
      <c r="K110" s="6"/>
      <c r="L110" s="6"/>
      <c r="Z110" s="1"/>
      <c r="AA110" s="1"/>
      <c r="AB110" s="1"/>
      <c r="AC110" s="1"/>
      <c r="AD110" s="1"/>
      <c r="AE110" s="1"/>
      <c r="AF110" s="1"/>
      <c r="ET110" s="2"/>
      <c r="EU110" s="2"/>
      <c r="EV110" s="2"/>
      <c r="EW110" s="2"/>
      <c r="EX110" s="2"/>
      <c r="EY110" s="2"/>
    </row>
    <row r="111" spans="1:155" ht="13.5">
      <c r="A111" s="10"/>
      <c r="B111" s="6"/>
      <c r="C111" s="45"/>
      <c r="D111" s="6"/>
      <c r="E111" s="6"/>
      <c r="F111" s="6"/>
      <c r="G111" s="6"/>
      <c r="H111" s="6"/>
      <c r="I111" s="6"/>
      <c r="J111" s="6"/>
      <c r="K111" s="6"/>
      <c r="L111" s="6"/>
      <c r="Z111" s="1"/>
      <c r="AA111" s="1"/>
      <c r="AB111" s="1"/>
      <c r="AC111" s="1"/>
      <c r="AD111" s="1"/>
      <c r="AE111" s="1"/>
      <c r="AF111" s="1"/>
      <c r="ET111" s="2"/>
      <c r="EU111" s="2"/>
      <c r="EV111" s="2"/>
      <c r="EW111" s="2"/>
      <c r="EX111" s="2"/>
      <c r="EY111" s="2"/>
    </row>
    <row r="112" spans="1:155" ht="13.5">
      <c r="A112" s="10"/>
      <c r="B112" s="6"/>
      <c r="C112" s="45"/>
      <c r="D112" s="6"/>
      <c r="E112" s="6"/>
      <c r="F112" s="6"/>
      <c r="G112" s="6"/>
      <c r="H112" s="6"/>
      <c r="I112" s="6"/>
      <c r="J112" s="6"/>
      <c r="K112" s="6"/>
      <c r="L112" s="6"/>
      <c r="Z112" s="1"/>
      <c r="AA112" s="1"/>
      <c r="AB112" s="1"/>
      <c r="AC112" s="1"/>
      <c r="AD112" s="1"/>
      <c r="AE112" s="1"/>
      <c r="AF112" s="1"/>
      <c r="ET112" s="2"/>
      <c r="EU112" s="2"/>
      <c r="EV112" s="2"/>
      <c r="EW112" s="2"/>
      <c r="EX112" s="2"/>
      <c r="EY112" s="2"/>
    </row>
    <row r="113" spans="1:155" ht="13.5">
      <c r="A113" s="10"/>
      <c r="B113" s="6"/>
      <c r="C113" s="45"/>
      <c r="D113" s="6"/>
      <c r="E113" s="6"/>
      <c r="F113" s="6"/>
      <c r="G113" s="6"/>
      <c r="H113" s="6"/>
      <c r="I113" s="6"/>
      <c r="J113" s="6"/>
      <c r="K113" s="6"/>
      <c r="L113" s="6"/>
      <c r="Z113" s="1"/>
      <c r="AA113" s="1"/>
      <c r="AB113" s="1"/>
      <c r="AC113" s="1"/>
      <c r="AD113" s="1"/>
      <c r="AE113" s="1"/>
      <c r="AF113" s="1"/>
      <c r="ET113" s="2"/>
      <c r="EU113" s="2"/>
      <c r="EV113" s="2"/>
      <c r="EW113" s="2"/>
      <c r="EX113" s="2"/>
      <c r="EY113" s="2"/>
    </row>
    <row r="114" spans="1:155" ht="13.5">
      <c r="A114" s="10"/>
      <c r="B114" s="6"/>
      <c r="C114" s="45"/>
      <c r="D114" s="6"/>
      <c r="E114" s="6"/>
      <c r="F114" s="6"/>
      <c r="G114" s="6"/>
      <c r="H114" s="6"/>
      <c r="I114" s="6"/>
      <c r="J114" s="6"/>
      <c r="K114" s="6"/>
      <c r="L114" s="6"/>
      <c r="Z114" s="1"/>
      <c r="AA114" s="1"/>
      <c r="AB114" s="1"/>
      <c r="AC114" s="1"/>
      <c r="AD114" s="1"/>
      <c r="AE114" s="1"/>
      <c r="AF114" s="1"/>
      <c r="ET114" s="2"/>
      <c r="EU114" s="2"/>
      <c r="EV114" s="2"/>
      <c r="EW114" s="2"/>
      <c r="EX114" s="2"/>
      <c r="EY114" s="2"/>
    </row>
    <row r="115" spans="1:155" ht="13.5">
      <c r="A115" s="10"/>
      <c r="B115" s="6"/>
      <c r="C115" s="45"/>
      <c r="D115" s="6"/>
      <c r="E115" s="6"/>
      <c r="F115" s="6"/>
      <c r="G115" s="6"/>
      <c r="H115" s="6"/>
      <c r="I115" s="6"/>
      <c r="J115" s="6"/>
      <c r="K115" s="6"/>
      <c r="L115" s="6"/>
      <c r="Z115" s="1"/>
      <c r="AA115" s="1"/>
      <c r="AB115" s="1"/>
      <c r="AC115" s="1"/>
      <c r="AD115" s="1"/>
      <c r="AE115" s="1"/>
      <c r="AF115" s="1"/>
      <c r="ET115" s="2"/>
      <c r="EU115" s="2"/>
      <c r="EV115" s="2"/>
      <c r="EW115" s="2"/>
      <c r="EX115" s="2"/>
      <c r="EY115" s="2"/>
    </row>
    <row r="116" spans="1:155" ht="13.5">
      <c r="A116" s="10"/>
      <c r="B116" s="6"/>
      <c r="C116" s="45"/>
      <c r="D116" s="6"/>
      <c r="E116" s="6"/>
      <c r="F116" s="6"/>
      <c r="G116" s="6"/>
      <c r="H116" s="6"/>
      <c r="I116" s="6"/>
      <c r="J116" s="6"/>
      <c r="K116" s="6"/>
      <c r="L116" s="6"/>
      <c r="Z116" s="1"/>
      <c r="AA116" s="1"/>
      <c r="AB116" s="1"/>
      <c r="AC116" s="1"/>
      <c r="AD116" s="1"/>
      <c r="AE116" s="1"/>
      <c r="AF116" s="1"/>
      <c r="ET116" s="2"/>
      <c r="EU116" s="2"/>
      <c r="EV116" s="2"/>
      <c r="EW116" s="2"/>
      <c r="EX116" s="2"/>
      <c r="EY116" s="2"/>
    </row>
    <row r="117" spans="1:155" ht="13.5">
      <c r="A117" s="10"/>
      <c r="B117" s="6"/>
      <c r="C117" s="45"/>
      <c r="D117" s="6"/>
      <c r="E117" s="6"/>
      <c r="F117" s="6"/>
      <c r="G117" s="6"/>
      <c r="H117" s="6"/>
      <c r="I117" s="6"/>
      <c r="J117" s="6"/>
      <c r="K117" s="6"/>
      <c r="L117" s="6"/>
      <c r="Z117" s="1"/>
      <c r="AA117" s="1"/>
      <c r="AB117" s="1"/>
      <c r="AC117" s="1"/>
      <c r="AD117" s="1"/>
      <c r="AE117" s="1"/>
      <c r="AF117" s="1"/>
      <c r="ET117" s="2"/>
      <c r="EU117" s="2"/>
      <c r="EV117" s="2"/>
      <c r="EW117" s="2"/>
      <c r="EX117" s="2"/>
      <c r="EY117" s="2"/>
    </row>
    <row r="118" spans="1:155" ht="13.5">
      <c r="A118" s="10"/>
      <c r="B118" s="6"/>
      <c r="C118" s="45"/>
      <c r="D118" s="6"/>
      <c r="E118" s="6"/>
      <c r="F118" s="6"/>
      <c r="G118" s="6"/>
      <c r="H118" s="6"/>
      <c r="I118" s="6"/>
      <c r="J118" s="6"/>
      <c r="K118" s="6"/>
      <c r="L118" s="6"/>
      <c r="Z118" s="1"/>
      <c r="AA118" s="1"/>
      <c r="AB118" s="1"/>
      <c r="AC118" s="1"/>
      <c r="AD118" s="1"/>
      <c r="AE118" s="1"/>
      <c r="AF118" s="1"/>
      <c r="ET118" s="2"/>
      <c r="EU118" s="2"/>
      <c r="EV118" s="2"/>
      <c r="EW118" s="2"/>
      <c r="EX118" s="2"/>
      <c r="EY118" s="2"/>
    </row>
    <row r="119" spans="1:155" ht="13.5">
      <c r="A119" s="10"/>
      <c r="B119" s="6"/>
      <c r="C119" s="45"/>
      <c r="D119" s="6"/>
      <c r="E119" s="6"/>
      <c r="F119" s="6"/>
      <c r="G119" s="6"/>
      <c r="H119" s="6"/>
      <c r="I119" s="6"/>
      <c r="J119" s="6"/>
      <c r="K119" s="6"/>
      <c r="L119" s="6"/>
      <c r="Z119" s="1"/>
      <c r="AA119" s="1"/>
      <c r="AB119" s="1"/>
      <c r="AC119" s="1"/>
      <c r="AD119" s="1"/>
      <c r="AE119" s="1"/>
      <c r="AF119" s="1"/>
      <c r="ET119" s="2"/>
      <c r="EU119" s="2"/>
      <c r="EV119" s="2"/>
      <c r="EW119" s="2"/>
      <c r="EX119" s="2"/>
      <c r="EY119" s="2"/>
    </row>
    <row r="120" spans="1:155" ht="13.5">
      <c r="A120" s="10"/>
      <c r="B120" s="6"/>
      <c r="C120" s="45"/>
      <c r="D120" s="6"/>
      <c r="E120" s="6"/>
      <c r="F120" s="6"/>
      <c r="G120" s="6"/>
      <c r="H120" s="6"/>
      <c r="I120" s="6"/>
      <c r="J120" s="6"/>
      <c r="K120" s="6"/>
      <c r="L120" s="6"/>
      <c r="Z120" s="1"/>
      <c r="AA120" s="1"/>
      <c r="AB120" s="1"/>
      <c r="AC120" s="1"/>
      <c r="AD120" s="1"/>
      <c r="AE120" s="1"/>
      <c r="AF120" s="1"/>
      <c r="ET120" s="2"/>
      <c r="EU120" s="2"/>
      <c r="EV120" s="2"/>
      <c r="EW120" s="2"/>
      <c r="EX120" s="2"/>
      <c r="EY120" s="2"/>
    </row>
    <row r="121" spans="1:155" ht="13.5">
      <c r="A121" s="10"/>
      <c r="B121" s="6"/>
      <c r="C121" s="45"/>
      <c r="D121" s="6"/>
      <c r="E121" s="6"/>
      <c r="F121" s="6"/>
      <c r="G121" s="6"/>
      <c r="H121" s="6"/>
      <c r="I121" s="6"/>
      <c r="J121" s="6"/>
      <c r="K121" s="6"/>
      <c r="L121" s="6"/>
      <c r="Z121" s="1"/>
      <c r="AA121" s="1"/>
      <c r="AB121" s="1"/>
      <c r="AC121" s="1"/>
      <c r="AD121" s="1"/>
      <c r="AE121" s="1"/>
      <c r="AF121" s="1"/>
      <c r="ET121" s="2"/>
      <c r="EU121" s="2"/>
      <c r="EV121" s="2"/>
      <c r="EW121" s="2"/>
      <c r="EX121" s="2"/>
      <c r="EY121" s="2"/>
    </row>
    <row r="122" spans="1:155" ht="13.5">
      <c r="A122" s="10"/>
      <c r="B122" s="6"/>
      <c r="C122" s="45"/>
      <c r="D122" s="6"/>
      <c r="E122" s="6"/>
      <c r="F122" s="6"/>
      <c r="G122" s="6"/>
      <c r="H122" s="6"/>
      <c r="I122" s="6"/>
      <c r="J122" s="6"/>
      <c r="K122" s="6"/>
      <c r="L122" s="6"/>
      <c r="Z122" s="1"/>
      <c r="AA122" s="1"/>
      <c r="AB122" s="1"/>
      <c r="AC122" s="1"/>
      <c r="AD122" s="1"/>
      <c r="AE122" s="1"/>
      <c r="AF122" s="1"/>
      <c r="ET122" s="2"/>
      <c r="EU122" s="2"/>
      <c r="EV122" s="2"/>
      <c r="EW122" s="2"/>
      <c r="EX122" s="2"/>
      <c r="EY122" s="2"/>
    </row>
    <row r="123" spans="1:155" ht="13.5">
      <c r="A123" s="10"/>
      <c r="B123" s="6"/>
      <c r="C123" s="45"/>
      <c r="D123" s="6"/>
      <c r="E123" s="6"/>
      <c r="F123" s="6"/>
      <c r="G123" s="6"/>
      <c r="H123" s="6"/>
      <c r="I123" s="6"/>
      <c r="J123" s="6"/>
      <c r="K123" s="6"/>
      <c r="L123" s="6"/>
      <c r="Z123" s="1"/>
      <c r="AA123" s="1"/>
      <c r="AB123" s="1"/>
      <c r="AC123" s="1"/>
      <c r="AD123" s="1"/>
      <c r="AE123" s="1"/>
      <c r="AF123" s="1"/>
      <c r="ET123" s="2"/>
      <c r="EU123" s="2"/>
      <c r="EV123" s="2"/>
      <c r="EW123" s="2"/>
      <c r="EX123" s="2"/>
      <c r="EY123" s="2"/>
    </row>
    <row r="124" spans="1:155" ht="13.5">
      <c r="A124" s="10"/>
      <c r="B124" s="6"/>
      <c r="C124" s="45"/>
      <c r="D124" s="6"/>
      <c r="E124" s="6"/>
      <c r="F124" s="6"/>
      <c r="G124" s="6"/>
      <c r="H124" s="6"/>
      <c r="I124" s="6"/>
      <c r="J124" s="6"/>
      <c r="K124" s="6"/>
      <c r="L124" s="6"/>
      <c r="Z124" s="1"/>
      <c r="AA124" s="1"/>
      <c r="AB124" s="1"/>
      <c r="AC124" s="1"/>
      <c r="AD124" s="1"/>
      <c r="AE124" s="1"/>
      <c r="AF124" s="1"/>
      <c r="ET124" s="2"/>
      <c r="EU124" s="2"/>
      <c r="EV124" s="2"/>
      <c r="EW124" s="2"/>
      <c r="EX124" s="2"/>
      <c r="EY124" s="2"/>
    </row>
    <row r="125" spans="1:155" ht="13.5">
      <c r="A125" s="10"/>
      <c r="B125" s="6"/>
      <c r="C125" s="45"/>
      <c r="D125" s="6"/>
      <c r="E125" s="6"/>
      <c r="F125" s="6"/>
      <c r="G125" s="6"/>
      <c r="H125" s="6"/>
      <c r="I125" s="6"/>
      <c r="J125" s="6"/>
      <c r="K125" s="6"/>
      <c r="L125" s="6"/>
      <c r="Z125" s="1"/>
      <c r="AA125" s="1"/>
      <c r="AB125" s="1"/>
      <c r="AC125" s="1"/>
      <c r="AD125" s="1"/>
      <c r="AE125" s="1"/>
      <c r="AF125" s="1"/>
      <c r="ET125" s="2"/>
      <c r="EU125" s="2"/>
      <c r="EV125" s="2"/>
      <c r="EW125" s="2"/>
      <c r="EX125" s="2"/>
      <c r="EY125" s="2"/>
    </row>
    <row r="126" spans="1:155" ht="13.5">
      <c r="A126" s="10"/>
      <c r="B126" s="6"/>
      <c r="C126" s="45"/>
      <c r="D126" s="6"/>
      <c r="E126" s="6"/>
      <c r="F126" s="6"/>
      <c r="G126" s="6"/>
      <c r="H126" s="6"/>
      <c r="I126" s="6"/>
      <c r="J126" s="6"/>
      <c r="K126" s="6"/>
      <c r="L126" s="6"/>
      <c r="Z126" s="1"/>
      <c r="AA126" s="1"/>
      <c r="AB126" s="1"/>
      <c r="AC126" s="1"/>
      <c r="AD126" s="1"/>
      <c r="AE126" s="1"/>
      <c r="AF126" s="1"/>
      <c r="ET126" s="2"/>
      <c r="EU126" s="2"/>
      <c r="EV126" s="2"/>
      <c r="EW126" s="2"/>
      <c r="EX126" s="2"/>
      <c r="EY126" s="2"/>
    </row>
    <row r="127" spans="1:154" ht="13.5">
      <c r="A127" s="10"/>
      <c r="B127" s="6"/>
      <c r="C127" s="45"/>
      <c r="D127" s="6"/>
      <c r="E127" s="6"/>
      <c r="F127" s="6"/>
      <c r="G127" s="6"/>
      <c r="H127" s="6"/>
      <c r="I127" s="6"/>
      <c r="J127" s="6"/>
      <c r="K127" s="6"/>
      <c r="Z127" s="1"/>
      <c r="AA127" s="1"/>
      <c r="AB127" s="1"/>
      <c r="AC127" s="1"/>
      <c r="AD127" s="1"/>
      <c r="AE127" s="1"/>
      <c r="AF127" s="1"/>
      <c r="ET127" s="2"/>
      <c r="EU127" s="2"/>
      <c r="EV127" s="2"/>
      <c r="EW127" s="2"/>
      <c r="EX127" s="2"/>
    </row>
    <row r="128" spans="1:154" ht="13.5">
      <c r="A128" s="10"/>
      <c r="B128" s="6"/>
      <c r="C128" s="45"/>
      <c r="D128" s="6"/>
      <c r="E128" s="6"/>
      <c r="F128" s="6"/>
      <c r="G128" s="6"/>
      <c r="H128" s="6"/>
      <c r="I128" s="6"/>
      <c r="J128" s="6"/>
      <c r="K128" s="6"/>
      <c r="Z128" s="1"/>
      <c r="AA128" s="1"/>
      <c r="AB128" s="1"/>
      <c r="AC128" s="1"/>
      <c r="AD128" s="1"/>
      <c r="AE128" s="1"/>
      <c r="AF128" s="1"/>
      <c r="ET128" s="2"/>
      <c r="EU128" s="2"/>
      <c r="EV128" s="2"/>
      <c r="EW128" s="2"/>
      <c r="EX128" s="2"/>
    </row>
    <row r="129" spans="1:154" ht="13.5">
      <c r="A129" s="10"/>
      <c r="B129" s="6"/>
      <c r="C129" s="45"/>
      <c r="D129" s="6"/>
      <c r="E129" s="6"/>
      <c r="F129" s="6"/>
      <c r="G129" s="6"/>
      <c r="H129" s="6"/>
      <c r="I129" s="6"/>
      <c r="J129" s="6"/>
      <c r="K129" s="6"/>
      <c r="Z129" s="1"/>
      <c r="AA129" s="1"/>
      <c r="AB129" s="1"/>
      <c r="AC129" s="1"/>
      <c r="AD129" s="1"/>
      <c r="AE129" s="1"/>
      <c r="AF129" s="1"/>
      <c r="ET129" s="2"/>
      <c r="EU129" s="2"/>
      <c r="EV129" s="2"/>
      <c r="EW129" s="2"/>
      <c r="EX129" s="2"/>
    </row>
    <row r="130" spans="1:154" ht="13.5">
      <c r="A130" s="10"/>
      <c r="B130" s="6"/>
      <c r="C130" s="45"/>
      <c r="D130" s="6"/>
      <c r="E130" s="6"/>
      <c r="F130" s="6"/>
      <c r="G130" s="6"/>
      <c r="H130" s="6"/>
      <c r="I130" s="6"/>
      <c r="J130" s="6"/>
      <c r="K130" s="6"/>
      <c r="Z130" s="1"/>
      <c r="AA130" s="1"/>
      <c r="AB130" s="1"/>
      <c r="AC130" s="1"/>
      <c r="AD130" s="1"/>
      <c r="AE130" s="1"/>
      <c r="AF130" s="1"/>
      <c r="ET130" s="2"/>
      <c r="EU130" s="2"/>
      <c r="EV130" s="2"/>
      <c r="EW130" s="2"/>
      <c r="EX130" s="2"/>
    </row>
    <row r="131" spans="1:154" ht="13.5">
      <c r="A131" s="10"/>
      <c r="B131" s="6"/>
      <c r="C131" s="45"/>
      <c r="D131" s="6"/>
      <c r="E131" s="6"/>
      <c r="F131" s="6"/>
      <c r="G131" s="6"/>
      <c r="H131" s="6"/>
      <c r="I131" s="6"/>
      <c r="J131" s="6"/>
      <c r="K131" s="6"/>
      <c r="Z131" s="1"/>
      <c r="AA131" s="1"/>
      <c r="AB131" s="1"/>
      <c r="AC131" s="1"/>
      <c r="AD131" s="1"/>
      <c r="AE131" s="1"/>
      <c r="AF131" s="1"/>
      <c r="ET131" s="2"/>
      <c r="EU131" s="2"/>
      <c r="EV131" s="2"/>
      <c r="EW131" s="2"/>
      <c r="EX131" s="2"/>
    </row>
    <row r="132" spans="1:154" ht="13.5">
      <c r="A132" s="10"/>
      <c r="B132" s="6"/>
      <c r="C132" s="45"/>
      <c r="D132" s="6"/>
      <c r="E132" s="6"/>
      <c r="F132" s="6"/>
      <c r="G132" s="6"/>
      <c r="H132" s="6"/>
      <c r="I132" s="6"/>
      <c r="J132" s="6"/>
      <c r="K132" s="6"/>
      <c r="Z132" s="1"/>
      <c r="AA132" s="1"/>
      <c r="AB132" s="1"/>
      <c r="AC132" s="1"/>
      <c r="AD132" s="1"/>
      <c r="AE132" s="1"/>
      <c r="AF132" s="1"/>
      <c r="ET132" s="2"/>
      <c r="EU132" s="2"/>
      <c r="EV132" s="2"/>
      <c r="EW132" s="2"/>
      <c r="EX132" s="2"/>
    </row>
    <row r="133" spans="1:154" ht="13.5">
      <c r="A133" s="10"/>
      <c r="B133" s="6"/>
      <c r="C133" s="45"/>
      <c r="D133" s="6"/>
      <c r="E133" s="6"/>
      <c r="F133" s="6"/>
      <c r="G133" s="6"/>
      <c r="H133" s="6"/>
      <c r="I133" s="6"/>
      <c r="J133" s="6"/>
      <c r="K133" s="6"/>
      <c r="Z133" s="1"/>
      <c r="AA133" s="1"/>
      <c r="AB133" s="1"/>
      <c r="AC133" s="1"/>
      <c r="AD133" s="1"/>
      <c r="AE133" s="1"/>
      <c r="AF133" s="1"/>
      <c r="ET133" s="2"/>
      <c r="EU133" s="2"/>
      <c r="EV133" s="2"/>
      <c r="EW133" s="2"/>
      <c r="EX133" s="2"/>
    </row>
    <row r="134" spans="1:154" ht="13.5">
      <c r="A134" s="10"/>
      <c r="B134" s="6"/>
      <c r="C134" s="45"/>
      <c r="D134" s="6"/>
      <c r="E134" s="6"/>
      <c r="F134" s="6"/>
      <c r="G134" s="6"/>
      <c r="H134" s="6"/>
      <c r="I134" s="6"/>
      <c r="J134" s="6"/>
      <c r="K134" s="6"/>
      <c r="Z134" s="1"/>
      <c r="AA134" s="1"/>
      <c r="AB134" s="1"/>
      <c r="AC134" s="1"/>
      <c r="AD134" s="1"/>
      <c r="AE134" s="1"/>
      <c r="AF134" s="1"/>
      <c r="ET134" s="2"/>
      <c r="EU134" s="2"/>
      <c r="EV134" s="2"/>
      <c r="EW134" s="2"/>
      <c r="EX134" s="2"/>
    </row>
    <row r="135" spans="1:154" ht="13.5">
      <c r="A135" s="10"/>
      <c r="B135" s="6"/>
      <c r="C135" s="45"/>
      <c r="D135" s="6"/>
      <c r="E135" s="6"/>
      <c r="F135" s="6"/>
      <c r="G135" s="6"/>
      <c r="H135" s="6"/>
      <c r="I135" s="6"/>
      <c r="J135" s="6"/>
      <c r="K135" s="6"/>
      <c r="Z135" s="1"/>
      <c r="AA135" s="1"/>
      <c r="AB135" s="1"/>
      <c r="AC135" s="1"/>
      <c r="AD135" s="1"/>
      <c r="AE135" s="1"/>
      <c r="AF135" s="1"/>
      <c r="ET135" s="2"/>
      <c r="EU135" s="2"/>
      <c r="EV135" s="2"/>
      <c r="EW135" s="2"/>
      <c r="EX135" s="2"/>
    </row>
    <row r="136" spans="1:154" ht="13.5">
      <c r="A136" s="10"/>
      <c r="B136" s="6"/>
      <c r="C136" s="45"/>
      <c r="D136" s="6"/>
      <c r="E136" s="6"/>
      <c r="F136" s="6"/>
      <c r="G136" s="6"/>
      <c r="H136" s="6"/>
      <c r="I136" s="6"/>
      <c r="J136" s="6"/>
      <c r="K136" s="6"/>
      <c r="Z136" s="1"/>
      <c r="AA136" s="1"/>
      <c r="AB136" s="1"/>
      <c r="AC136" s="1"/>
      <c r="AD136" s="1"/>
      <c r="AE136" s="1"/>
      <c r="AF136" s="1"/>
      <c r="ET136" s="2"/>
      <c r="EU136" s="2"/>
      <c r="EV136" s="2"/>
      <c r="EW136" s="2"/>
      <c r="EX136" s="2"/>
    </row>
    <row r="137" spans="1:154" ht="13.5">
      <c r="A137" s="10"/>
      <c r="B137" s="6"/>
      <c r="C137" s="45"/>
      <c r="D137" s="6"/>
      <c r="E137" s="6"/>
      <c r="F137" s="6"/>
      <c r="G137" s="6"/>
      <c r="H137" s="6"/>
      <c r="I137" s="6"/>
      <c r="J137" s="6"/>
      <c r="K137" s="6"/>
      <c r="Z137" s="1"/>
      <c r="AA137" s="1"/>
      <c r="AB137" s="1"/>
      <c r="AC137" s="1"/>
      <c r="AD137" s="1"/>
      <c r="AE137" s="1"/>
      <c r="AF137" s="1"/>
      <c r="ET137" s="2"/>
      <c r="EU137" s="2"/>
      <c r="EV137" s="2"/>
      <c r="EW137" s="2"/>
      <c r="EX137" s="2"/>
    </row>
    <row r="138" spans="1:154" ht="13.5">
      <c r="A138" s="10"/>
      <c r="B138" s="6"/>
      <c r="C138" s="45"/>
      <c r="D138" s="6"/>
      <c r="E138" s="6"/>
      <c r="F138" s="6"/>
      <c r="G138" s="6"/>
      <c r="H138" s="6"/>
      <c r="I138" s="6"/>
      <c r="J138" s="6"/>
      <c r="K138" s="6"/>
      <c r="Z138" s="1"/>
      <c r="AA138" s="1"/>
      <c r="AB138" s="1"/>
      <c r="AC138" s="1"/>
      <c r="AD138" s="1"/>
      <c r="AE138" s="1"/>
      <c r="AF138" s="1"/>
      <c r="ET138" s="2"/>
      <c r="EU138" s="2"/>
      <c r="EV138" s="2"/>
      <c r="EW138" s="2"/>
      <c r="EX138" s="2"/>
    </row>
    <row r="139" spans="1:154" ht="13.5">
      <c r="A139" s="10"/>
      <c r="B139" s="6"/>
      <c r="C139" s="45"/>
      <c r="D139" s="6"/>
      <c r="E139" s="6"/>
      <c r="F139" s="6"/>
      <c r="G139" s="6"/>
      <c r="H139" s="6"/>
      <c r="I139" s="6"/>
      <c r="J139" s="6"/>
      <c r="K139" s="6"/>
      <c r="Z139" s="1"/>
      <c r="AA139" s="1"/>
      <c r="AB139" s="1"/>
      <c r="AC139" s="1"/>
      <c r="AD139" s="1"/>
      <c r="AE139" s="1"/>
      <c r="AF139" s="1"/>
      <c r="ET139" s="2"/>
      <c r="EU139" s="2"/>
      <c r="EV139" s="2"/>
      <c r="EW139" s="2"/>
      <c r="EX139" s="2"/>
    </row>
    <row r="140" spans="1:154" ht="13.5">
      <c r="A140" s="10"/>
      <c r="B140" s="6"/>
      <c r="C140" s="45"/>
      <c r="D140" s="6"/>
      <c r="E140" s="6"/>
      <c r="F140" s="6"/>
      <c r="G140" s="6"/>
      <c r="H140" s="6"/>
      <c r="I140" s="6"/>
      <c r="J140" s="6"/>
      <c r="K140" s="6"/>
      <c r="Z140" s="1"/>
      <c r="AA140" s="1"/>
      <c r="AB140" s="1"/>
      <c r="AC140" s="1"/>
      <c r="AD140" s="1"/>
      <c r="AE140" s="1"/>
      <c r="AF140" s="1"/>
      <c r="ET140" s="2"/>
      <c r="EU140" s="2"/>
      <c r="EV140" s="2"/>
      <c r="EW140" s="2"/>
      <c r="EX140" s="2"/>
    </row>
    <row r="141" spans="1:154" ht="13.5">
      <c r="A141" s="10"/>
      <c r="B141" s="6"/>
      <c r="C141" s="45"/>
      <c r="D141" s="6"/>
      <c r="E141" s="6"/>
      <c r="F141" s="6"/>
      <c r="G141" s="6"/>
      <c r="H141" s="6"/>
      <c r="I141" s="6"/>
      <c r="J141" s="6"/>
      <c r="K141" s="6"/>
      <c r="Z141" s="1"/>
      <c r="AA141" s="1"/>
      <c r="AB141" s="1"/>
      <c r="AC141" s="1"/>
      <c r="AD141" s="1"/>
      <c r="AE141" s="1"/>
      <c r="AF141" s="1"/>
      <c r="ET141" s="2"/>
      <c r="EU141" s="2"/>
      <c r="EV141" s="2"/>
      <c r="EW141" s="2"/>
      <c r="EX141" s="2"/>
    </row>
    <row r="142" spans="1:154" ht="13.5">
      <c r="A142" s="10"/>
      <c r="B142" s="6"/>
      <c r="C142" s="45"/>
      <c r="D142" s="6"/>
      <c r="E142" s="6"/>
      <c r="F142" s="6"/>
      <c r="G142" s="6"/>
      <c r="H142" s="6"/>
      <c r="I142" s="6"/>
      <c r="J142" s="6"/>
      <c r="K142" s="6"/>
      <c r="Z142" s="1"/>
      <c r="AA142" s="1"/>
      <c r="AB142" s="1"/>
      <c r="AC142" s="1"/>
      <c r="AD142" s="1"/>
      <c r="AE142" s="1"/>
      <c r="AF142" s="1"/>
      <c r="ET142" s="2"/>
      <c r="EU142" s="2"/>
      <c r="EV142" s="2"/>
      <c r="EW142" s="2"/>
      <c r="EX142" s="2"/>
    </row>
    <row r="143" spans="1:154" ht="13.5">
      <c r="A143" s="10"/>
      <c r="B143" s="6"/>
      <c r="C143" s="45"/>
      <c r="D143" s="6"/>
      <c r="E143" s="6"/>
      <c r="F143" s="6"/>
      <c r="G143" s="6"/>
      <c r="H143" s="6"/>
      <c r="I143" s="6"/>
      <c r="J143" s="6"/>
      <c r="K143" s="6"/>
      <c r="Z143" s="1"/>
      <c r="AA143" s="1"/>
      <c r="AB143" s="1"/>
      <c r="AC143" s="1"/>
      <c r="AD143" s="1"/>
      <c r="AE143" s="1"/>
      <c r="AF143" s="1"/>
      <c r="ET143" s="2"/>
      <c r="EU143" s="2"/>
      <c r="EV143" s="2"/>
      <c r="EW143" s="2"/>
      <c r="EX143" s="2"/>
    </row>
    <row r="144" spans="1:154" ht="13.5">
      <c r="A144" s="10"/>
      <c r="B144" s="6"/>
      <c r="C144" s="45"/>
      <c r="D144" s="6"/>
      <c r="E144" s="6"/>
      <c r="F144" s="6"/>
      <c r="G144" s="6"/>
      <c r="H144" s="6"/>
      <c r="I144" s="6"/>
      <c r="J144" s="6"/>
      <c r="K144" s="6"/>
      <c r="Z144" s="1"/>
      <c r="AA144" s="1"/>
      <c r="AB144" s="1"/>
      <c r="AC144" s="1"/>
      <c r="AD144" s="1"/>
      <c r="AE144" s="1"/>
      <c r="AF144" s="1"/>
      <c r="ET144" s="2"/>
      <c r="EU144" s="2"/>
      <c r="EV144" s="2"/>
      <c r="EW144" s="2"/>
      <c r="EX144" s="2"/>
    </row>
    <row r="145" spans="1:154" ht="13.5">
      <c r="A145" s="10"/>
      <c r="B145" s="6"/>
      <c r="C145" s="45"/>
      <c r="D145" s="6"/>
      <c r="E145" s="6"/>
      <c r="F145" s="6"/>
      <c r="G145" s="6"/>
      <c r="H145" s="6"/>
      <c r="I145" s="6"/>
      <c r="J145" s="6"/>
      <c r="K145" s="6"/>
      <c r="Z145" s="1"/>
      <c r="AA145" s="1"/>
      <c r="AB145" s="1"/>
      <c r="AC145" s="1"/>
      <c r="AD145" s="1"/>
      <c r="AE145" s="1"/>
      <c r="AF145" s="1"/>
      <c r="ET145" s="2"/>
      <c r="EU145" s="2"/>
      <c r="EV145" s="2"/>
      <c r="EW145" s="2"/>
      <c r="EX145" s="2"/>
    </row>
    <row r="146" spans="1:154" ht="13.5">
      <c r="A146" s="10"/>
      <c r="B146" s="6"/>
      <c r="C146" s="45"/>
      <c r="D146" s="6"/>
      <c r="E146" s="6"/>
      <c r="F146" s="6"/>
      <c r="G146" s="6"/>
      <c r="H146" s="6"/>
      <c r="I146" s="6"/>
      <c r="J146" s="6"/>
      <c r="K146" s="6"/>
      <c r="Z146" s="1"/>
      <c r="AA146" s="1"/>
      <c r="AB146" s="1"/>
      <c r="AC146" s="1"/>
      <c r="AD146" s="1"/>
      <c r="AE146" s="1"/>
      <c r="AF146" s="1"/>
      <c r="ET146" s="2"/>
      <c r="EU146" s="2"/>
      <c r="EV146" s="2"/>
      <c r="EW146" s="2"/>
      <c r="EX146" s="2"/>
    </row>
    <row r="147" spans="1:154" ht="13.5">
      <c r="A147" s="10"/>
      <c r="B147" s="6"/>
      <c r="C147" s="45"/>
      <c r="D147" s="6"/>
      <c r="E147" s="6"/>
      <c r="F147" s="6"/>
      <c r="G147" s="6"/>
      <c r="H147" s="6"/>
      <c r="I147" s="6"/>
      <c r="J147" s="6"/>
      <c r="K147" s="6"/>
      <c r="Z147" s="1"/>
      <c r="AA147" s="1"/>
      <c r="AB147" s="1"/>
      <c r="AC147" s="1"/>
      <c r="AD147" s="1"/>
      <c r="AE147" s="1"/>
      <c r="AF147" s="1"/>
      <c r="ET147" s="2"/>
      <c r="EU147" s="2"/>
      <c r="EV147" s="2"/>
      <c r="EW147" s="2"/>
      <c r="EX147" s="2"/>
    </row>
    <row r="148" spans="1:154" ht="13.5">
      <c r="A148" s="10"/>
      <c r="B148" s="6"/>
      <c r="C148" s="45"/>
      <c r="D148" s="6"/>
      <c r="E148" s="6"/>
      <c r="F148" s="6"/>
      <c r="G148" s="6"/>
      <c r="H148" s="6"/>
      <c r="I148" s="6"/>
      <c r="J148" s="6"/>
      <c r="K148" s="6"/>
      <c r="Z148" s="1"/>
      <c r="AA148" s="1"/>
      <c r="AB148" s="1"/>
      <c r="AC148" s="1"/>
      <c r="AD148" s="1"/>
      <c r="AE148" s="1"/>
      <c r="AF148" s="1"/>
      <c r="ET148" s="2"/>
      <c r="EU148" s="2"/>
      <c r="EV148" s="2"/>
      <c r="EW148" s="2"/>
      <c r="EX148" s="2"/>
    </row>
    <row r="149" spans="1:154" ht="13.5">
      <c r="A149" s="10"/>
      <c r="B149" s="6"/>
      <c r="C149" s="45"/>
      <c r="D149" s="6"/>
      <c r="E149" s="6"/>
      <c r="F149" s="6"/>
      <c r="G149" s="6"/>
      <c r="H149" s="6"/>
      <c r="I149" s="6"/>
      <c r="J149" s="6"/>
      <c r="K149" s="6"/>
      <c r="Z149" s="1"/>
      <c r="AA149" s="1"/>
      <c r="AB149" s="1"/>
      <c r="AC149" s="1"/>
      <c r="AD149" s="1"/>
      <c r="AE149" s="1"/>
      <c r="AF149" s="1"/>
      <c r="ET149" s="2"/>
      <c r="EU149" s="2"/>
      <c r="EV149" s="2"/>
      <c r="EW149" s="2"/>
      <c r="EX149" s="2"/>
    </row>
    <row r="150" spans="1:154" ht="13.5">
      <c r="A150" s="10"/>
      <c r="B150" s="6"/>
      <c r="C150" s="45"/>
      <c r="D150" s="6"/>
      <c r="E150" s="6"/>
      <c r="F150" s="6"/>
      <c r="G150" s="6"/>
      <c r="H150" s="6"/>
      <c r="I150" s="6"/>
      <c r="J150" s="6"/>
      <c r="K150" s="6"/>
      <c r="Z150" s="1"/>
      <c r="AA150" s="1"/>
      <c r="AB150" s="1"/>
      <c r="AC150" s="1"/>
      <c r="AD150" s="1"/>
      <c r="AE150" s="1"/>
      <c r="AF150" s="1"/>
      <c r="ET150" s="2"/>
      <c r="EU150" s="2"/>
      <c r="EV150" s="2"/>
      <c r="EW150" s="2"/>
      <c r="EX150" s="2"/>
    </row>
    <row r="151" spans="1:154" ht="13.5">
      <c r="A151" s="10"/>
      <c r="B151" s="6"/>
      <c r="C151" s="45"/>
      <c r="D151" s="6"/>
      <c r="E151" s="6"/>
      <c r="F151" s="6"/>
      <c r="G151" s="6"/>
      <c r="H151" s="6"/>
      <c r="I151" s="6"/>
      <c r="J151" s="6"/>
      <c r="K151" s="6"/>
      <c r="Z151" s="1"/>
      <c r="AA151" s="1"/>
      <c r="AB151" s="1"/>
      <c r="AC151" s="1"/>
      <c r="AD151" s="1"/>
      <c r="AE151" s="1"/>
      <c r="AF151" s="1"/>
      <c r="ET151" s="2"/>
      <c r="EU151" s="2"/>
      <c r="EV151" s="2"/>
      <c r="EW151" s="2"/>
      <c r="EX151" s="2"/>
    </row>
    <row r="152" spans="1:154" ht="13.5">
      <c r="A152" s="10"/>
      <c r="B152" s="6"/>
      <c r="C152" s="45"/>
      <c r="D152" s="6"/>
      <c r="E152" s="6"/>
      <c r="F152" s="6"/>
      <c r="G152" s="6"/>
      <c r="H152" s="6"/>
      <c r="I152" s="6"/>
      <c r="J152" s="6"/>
      <c r="K152" s="6"/>
      <c r="Z152" s="1"/>
      <c r="AA152" s="1"/>
      <c r="AB152" s="1"/>
      <c r="AC152" s="1"/>
      <c r="AD152" s="1"/>
      <c r="AE152" s="1"/>
      <c r="AF152" s="1"/>
      <c r="ET152" s="2"/>
      <c r="EU152" s="2"/>
      <c r="EV152" s="2"/>
      <c r="EW152" s="2"/>
      <c r="EX152" s="2"/>
    </row>
    <row r="153" spans="1:154" ht="13.5">
      <c r="A153" s="10"/>
      <c r="B153" s="6"/>
      <c r="C153" s="45"/>
      <c r="D153" s="6"/>
      <c r="E153" s="6"/>
      <c r="F153" s="6"/>
      <c r="G153" s="6"/>
      <c r="H153" s="6"/>
      <c r="I153" s="6"/>
      <c r="J153" s="6"/>
      <c r="K153" s="6"/>
      <c r="Z153" s="1"/>
      <c r="AA153" s="1"/>
      <c r="AB153" s="1"/>
      <c r="AC153" s="1"/>
      <c r="AD153" s="1"/>
      <c r="AE153" s="1"/>
      <c r="AF153" s="1"/>
      <c r="ET153" s="2"/>
      <c r="EU153" s="2"/>
      <c r="EV153" s="2"/>
      <c r="EW153" s="2"/>
      <c r="EX153" s="2"/>
    </row>
    <row r="154" spans="1:154" ht="13.5">
      <c r="A154" s="10"/>
      <c r="B154" s="6"/>
      <c r="C154" s="45"/>
      <c r="D154" s="6"/>
      <c r="E154" s="6"/>
      <c r="F154" s="6"/>
      <c r="G154" s="6"/>
      <c r="H154" s="6"/>
      <c r="I154" s="6"/>
      <c r="J154" s="6"/>
      <c r="K154" s="6"/>
      <c r="Z154" s="1"/>
      <c r="AA154" s="1"/>
      <c r="AB154" s="1"/>
      <c r="AC154" s="1"/>
      <c r="AD154" s="1"/>
      <c r="AE154" s="1"/>
      <c r="AF154" s="1"/>
      <c r="ET154" s="2"/>
      <c r="EU154" s="2"/>
      <c r="EV154" s="2"/>
      <c r="EW154" s="2"/>
      <c r="EX154" s="2"/>
    </row>
    <row r="155" spans="1:154" ht="13.5">
      <c r="A155" s="10"/>
      <c r="B155" s="6"/>
      <c r="C155" s="45"/>
      <c r="D155" s="6"/>
      <c r="E155" s="6"/>
      <c r="F155" s="6"/>
      <c r="G155" s="6"/>
      <c r="H155" s="6"/>
      <c r="I155" s="6"/>
      <c r="J155" s="6"/>
      <c r="K155" s="6"/>
      <c r="Z155" s="1"/>
      <c r="AA155" s="1"/>
      <c r="AB155" s="1"/>
      <c r="AC155" s="1"/>
      <c r="AD155" s="1"/>
      <c r="AE155" s="1"/>
      <c r="AF155" s="1"/>
      <c r="ET155" s="2"/>
      <c r="EU155" s="2"/>
      <c r="EV155" s="2"/>
      <c r="EW155" s="2"/>
      <c r="EX155" s="2"/>
    </row>
    <row r="156" spans="1:154" ht="13.5">
      <c r="A156" s="10"/>
      <c r="B156" s="6"/>
      <c r="C156" s="45"/>
      <c r="D156" s="6"/>
      <c r="E156" s="6"/>
      <c r="F156" s="6"/>
      <c r="G156" s="6"/>
      <c r="H156" s="6"/>
      <c r="I156" s="6"/>
      <c r="J156" s="6"/>
      <c r="K156" s="6"/>
      <c r="Z156" s="1"/>
      <c r="AA156" s="1"/>
      <c r="AB156" s="1"/>
      <c r="AC156" s="1"/>
      <c r="AD156" s="1"/>
      <c r="AE156" s="1"/>
      <c r="AF156" s="1"/>
      <c r="ET156" s="2"/>
      <c r="EU156" s="2"/>
      <c r="EV156" s="2"/>
      <c r="EW156" s="2"/>
      <c r="EX156" s="2"/>
    </row>
    <row r="157" spans="1:154" ht="13.5">
      <c r="A157" s="10"/>
      <c r="B157" s="6"/>
      <c r="C157" s="45"/>
      <c r="D157" s="6"/>
      <c r="E157" s="6"/>
      <c r="F157" s="6"/>
      <c r="G157" s="6"/>
      <c r="H157" s="6"/>
      <c r="I157" s="6"/>
      <c r="J157" s="6"/>
      <c r="K157" s="6"/>
      <c r="Z157" s="1"/>
      <c r="AA157" s="1"/>
      <c r="AB157" s="1"/>
      <c r="AC157" s="1"/>
      <c r="AD157" s="1"/>
      <c r="AE157" s="1"/>
      <c r="AF157" s="1"/>
      <c r="ET157" s="2"/>
      <c r="EU157" s="2"/>
      <c r="EV157" s="2"/>
      <c r="EW157" s="2"/>
      <c r="EX157" s="2"/>
    </row>
    <row r="158" spans="1:154" ht="13.5">
      <c r="A158" s="10"/>
      <c r="B158" s="6"/>
      <c r="C158" s="45"/>
      <c r="D158" s="6"/>
      <c r="E158" s="6"/>
      <c r="F158" s="6"/>
      <c r="G158" s="6"/>
      <c r="H158" s="6"/>
      <c r="I158" s="6"/>
      <c r="J158" s="6"/>
      <c r="K158" s="6"/>
      <c r="Z158" s="1"/>
      <c r="AA158" s="1"/>
      <c r="AB158" s="1"/>
      <c r="AC158" s="1"/>
      <c r="AD158" s="1"/>
      <c r="AE158" s="1"/>
      <c r="AF158" s="1"/>
      <c r="ET158" s="2"/>
      <c r="EU158" s="2"/>
      <c r="EV158" s="2"/>
      <c r="EW158" s="2"/>
      <c r="EX158" s="2"/>
    </row>
    <row r="159" spans="1:154" ht="13.5">
      <c r="A159" s="10"/>
      <c r="B159" s="6"/>
      <c r="C159" s="45"/>
      <c r="D159" s="6"/>
      <c r="E159" s="6"/>
      <c r="F159" s="6"/>
      <c r="G159" s="6"/>
      <c r="H159" s="6"/>
      <c r="I159" s="6"/>
      <c r="J159" s="6"/>
      <c r="K159" s="6"/>
      <c r="Z159" s="1"/>
      <c r="AA159" s="1"/>
      <c r="AB159" s="1"/>
      <c r="AC159" s="1"/>
      <c r="AD159" s="1"/>
      <c r="AE159" s="1"/>
      <c r="AF159" s="1"/>
      <c r="ET159" s="2"/>
      <c r="EU159" s="2"/>
      <c r="EV159" s="2"/>
      <c r="EW159" s="2"/>
      <c r="EX159" s="2"/>
    </row>
    <row r="160" spans="1:154" ht="13.5">
      <c r="A160" s="10"/>
      <c r="B160" s="6"/>
      <c r="C160" s="45"/>
      <c r="D160" s="6"/>
      <c r="E160" s="6"/>
      <c r="F160" s="6"/>
      <c r="G160" s="6"/>
      <c r="H160" s="6"/>
      <c r="I160" s="6"/>
      <c r="J160" s="6"/>
      <c r="K160" s="6"/>
      <c r="Z160" s="1"/>
      <c r="AA160" s="1"/>
      <c r="AB160" s="1"/>
      <c r="AC160" s="1"/>
      <c r="AD160" s="1"/>
      <c r="AE160" s="1"/>
      <c r="AF160" s="1"/>
      <c r="ET160" s="2"/>
      <c r="EU160" s="2"/>
      <c r="EV160" s="2"/>
      <c r="EW160" s="2"/>
      <c r="EX160" s="2"/>
    </row>
    <row r="161" spans="1:154" ht="13.5">
      <c r="A161" s="10"/>
      <c r="B161" s="6"/>
      <c r="C161" s="45"/>
      <c r="D161" s="6"/>
      <c r="E161" s="6"/>
      <c r="F161" s="6"/>
      <c r="G161" s="6"/>
      <c r="H161" s="6"/>
      <c r="I161" s="6"/>
      <c r="J161" s="6"/>
      <c r="K161" s="6"/>
      <c r="Z161" s="1"/>
      <c r="AA161" s="1"/>
      <c r="AB161" s="1"/>
      <c r="AC161" s="1"/>
      <c r="AD161" s="1"/>
      <c r="AE161" s="1"/>
      <c r="AF161" s="1"/>
      <c r="ET161" s="2"/>
      <c r="EU161" s="2"/>
      <c r="EV161" s="2"/>
      <c r="EW161" s="2"/>
      <c r="EX161" s="2"/>
    </row>
    <row r="162" spans="1:154" ht="13.5">
      <c r="A162" s="10"/>
      <c r="B162" s="6"/>
      <c r="C162" s="45"/>
      <c r="D162" s="6"/>
      <c r="E162" s="6"/>
      <c r="F162" s="6"/>
      <c r="G162" s="6"/>
      <c r="H162" s="6"/>
      <c r="I162" s="6"/>
      <c r="J162" s="6"/>
      <c r="K162" s="6"/>
      <c r="Z162" s="1"/>
      <c r="AA162" s="1"/>
      <c r="AB162" s="1"/>
      <c r="AC162" s="1"/>
      <c r="AD162" s="1"/>
      <c r="AE162" s="1"/>
      <c r="AF162" s="1"/>
      <c r="ET162" s="2"/>
      <c r="EU162" s="2"/>
      <c r="EV162" s="2"/>
      <c r="EW162" s="2"/>
      <c r="EX162" s="2"/>
    </row>
    <row r="163" spans="1:154" ht="13.5">
      <c r="A163" s="10"/>
      <c r="B163" s="6"/>
      <c r="C163" s="45"/>
      <c r="D163" s="6"/>
      <c r="E163" s="6"/>
      <c r="F163" s="6"/>
      <c r="G163" s="6"/>
      <c r="H163" s="6"/>
      <c r="I163" s="6"/>
      <c r="J163" s="6"/>
      <c r="K163" s="6"/>
      <c r="Z163" s="1"/>
      <c r="AA163" s="1"/>
      <c r="AB163" s="1"/>
      <c r="AC163" s="1"/>
      <c r="AD163" s="1"/>
      <c r="AE163" s="1"/>
      <c r="AF163" s="1"/>
      <c r="ET163" s="2"/>
      <c r="EU163" s="2"/>
      <c r="EV163" s="2"/>
      <c r="EW163" s="2"/>
      <c r="EX163" s="2"/>
    </row>
    <row r="164" spans="1:154" ht="13.5">
      <c r="A164" s="10"/>
      <c r="B164" s="6"/>
      <c r="C164" s="45"/>
      <c r="D164" s="6"/>
      <c r="E164" s="6"/>
      <c r="F164" s="6"/>
      <c r="G164" s="6"/>
      <c r="H164" s="6"/>
      <c r="I164" s="6"/>
      <c r="J164" s="6"/>
      <c r="K164" s="6"/>
      <c r="Z164" s="1"/>
      <c r="AA164" s="1"/>
      <c r="AB164" s="1"/>
      <c r="AC164" s="1"/>
      <c r="AD164" s="1"/>
      <c r="AE164" s="1"/>
      <c r="AF164" s="1"/>
      <c r="ET164" s="2"/>
      <c r="EU164" s="2"/>
      <c r="EV164" s="2"/>
      <c r="EW164" s="2"/>
      <c r="EX164" s="2"/>
    </row>
    <row r="165" spans="1:154" ht="13.5">
      <c r="A165" s="10"/>
      <c r="B165" s="6"/>
      <c r="C165" s="45"/>
      <c r="D165" s="6"/>
      <c r="E165" s="6"/>
      <c r="F165" s="6"/>
      <c r="G165" s="6"/>
      <c r="H165" s="6"/>
      <c r="I165" s="6"/>
      <c r="J165" s="6"/>
      <c r="K165" s="6"/>
      <c r="Z165" s="1"/>
      <c r="AA165" s="1"/>
      <c r="AB165" s="1"/>
      <c r="AC165" s="1"/>
      <c r="AD165" s="1"/>
      <c r="AE165" s="1"/>
      <c r="AF165" s="1"/>
      <c r="ET165" s="2"/>
      <c r="EU165" s="2"/>
      <c r="EV165" s="2"/>
      <c r="EW165" s="2"/>
      <c r="EX165" s="2"/>
    </row>
    <row r="166" spans="1:154" ht="13.5">
      <c r="A166" s="10"/>
      <c r="B166" s="6"/>
      <c r="C166" s="45"/>
      <c r="D166" s="6"/>
      <c r="E166" s="6"/>
      <c r="F166" s="6"/>
      <c r="G166" s="6"/>
      <c r="H166" s="6"/>
      <c r="I166" s="6"/>
      <c r="J166" s="6"/>
      <c r="K166" s="6"/>
      <c r="Z166" s="1"/>
      <c r="AA166" s="1"/>
      <c r="AB166" s="1"/>
      <c r="AC166" s="1"/>
      <c r="AD166" s="1"/>
      <c r="AE166" s="1"/>
      <c r="AF166" s="1"/>
      <c r="ET166" s="2"/>
      <c r="EU166" s="2"/>
      <c r="EV166" s="2"/>
      <c r="EW166" s="2"/>
      <c r="EX166" s="2"/>
    </row>
    <row r="167" spans="1:154" ht="13.5">
      <c r="A167" s="10"/>
      <c r="B167" s="6"/>
      <c r="C167" s="45"/>
      <c r="D167" s="6"/>
      <c r="E167" s="6"/>
      <c r="F167" s="6"/>
      <c r="G167" s="6"/>
      <c r="H167" s="6"/>
      <c r="I167" s="6"/>
      <c r="J167" s="6"/>
      <c r="K167" s="6"/>
      <c r="Z167" s="1"/>
      <c r="AA167" s="1"/>
      <c r="AB167" s="1"/>
      <c r="AC167" s="1"/>
      <c r="AD167" s="1"/>
      <c r="AE167" s="1"/>
      <c r="AF167" s="1"/>
      <c r="ET167" s="2"/>
      <c r="EU167" s="2"/>
      <c r="EV167" s="2"/>
      <c r="EW167" s="2"/>
      <c r="EX167" s="2"/>
    </row>
    <row r="168" spans="1:154" ht="13.5">
      <c r="A168" s="10"/>
      <c r="B168" s="6"/>
      <c r="C168" s="45"/>
      <c r="D168" s="6"/>
      <c r="E168" s="6"/>
      <c r="F168" s="6"/>
      <c r="G168" s="6"/>
      <c r="H168" s="6"/>
      <c r="I168" s="6"/>
      <c r="J168" s="6"/>
      <c r="K168" s="6"/>
      <c r="Z168" s="1"/>
      <c r="AA168" s="1"/>
      <c r="AB168" s="1"/>
      <c r="AC168" s="1"/>
      <c r="AD168" s="1"/>
      <c r="AE168" s="1"/>
      <c r="AF168" s="1"/>
      <c r="ET168" s="2"/>
      <c r="EU168" s="2"/>
      <c r="EV168" s="2"/>
      <c r="EW168" s="2"/>
      <c r="EX168" s="2"/>
    </row>
    <row r="169" spans="1:154" ht="13.5">
      <c r="A169" s="10"/>
      <c r="B169" s="6"/>
      <c r="C169" s="45"/>
      <c r="D169" s="6"/>
      <c r="E169" s="6"/>
      <c r="F169" s="6"/>
      <c r="G169" s="6"/>
      <c r="H169" s="6"/>
      <c r="I169" s="6"/>
      <c r="J169" s="6"/>
      <c r="K169" s="6"/>
      <c r="Z169" s="1"/>
      <c r="AA169" s="1"/>
      <c r="AB169" s="1"/>
      <c r="AC169" s="1"/>
      <c r="AD169" s="1"/>
      <c r="AE169" s="1"/>
      <c r="AF169" s="1"/>
      <c r="ET169" s="2"/>
      <c r="EU169" s="2"/>
      <c r="EV169" s="2"/>
      <c r="EW169" s="2"/>
      <c r="EX169" s="2"/>
    </row>
    <row r="170" spans="1:154" ht="13.5">
      <c r="A170" s="10"/>
      <c r="B170" s="6"/>
      <c r="C170" s="45"/>
      <c r="D170" s="6"/>
      <c r="E170" s="6"/>
      <c r="F170" s="6"/>
      <c r="G170" s="6"/>
      <c r="H170" s="6"/>
      <c r="I170" s="6"/>
      <c r="J170" s="6"/>
      <c r="K170" s="6"/>
      <c r="Z170" s="1"/>
      <c r="AA170" s="1"/>
      <c r="AB170" s="1"/>
      <c r="AC170" s="1"/>
      <c r="AD170" s="1"/>
      <c r="AE170" s="1"/>
      <c r="AF170" s="1"/>
      <c r="ET170" s="2"/>
      <c r="EU170" s="2"/>
      <c r="EV170" s="2"/>
      <c r="EW170" s="2"/>
      <c r="EX170" s="2"/>
    </row>
    <row r="171" spans="1:154" ht="13.5">
      <c r="A171" s="10"/>
      <c r="B171" s="6"/>
      <c r="C171" s="45"/>
      <c r="D171" s="6"/>
      <c r="E171" s="6"/>
      <c r="F171" s="6"/>
      <c r="G171" s="6"/>
      <c r="H171" s="6"/>
      <c r="I171" s="6"/>
      <c r="J171" s="6"/>
      <c r="K171" s="6"/>
      <c r="Z171" s="1"/>
      <c r="AA171" s="1"/>
      <c r="AB171" s="1"/>
      <c r="AC171" s="1"/>
      <c r="AD171" s="1"/>
      <c r="AE171" s="1"/>
      <c r="AF171" s="1"/>
      <c r="ET171" s="2"/>
      <c r="EU171" s="2"/>
      <c r="EV171" s="2"/>
      <c r="EW171" s="2"/>
      <c r="EX171" s="2"/>
    </row>
    <row r="172" spans="1:154" ht="13.5">
      <c r="A172" s="10"/>
      <c r="B172" s="6"/>
      <c r="C172" s="45"/>
      <c r="D172" s="6"/>
      <c r="E172" s="6"/>
      <c r="F172" s="6"/>
      <c r="G172" s="6"/>
      <c r="H172" s="6"/>
      <c r="I172" s="6"/>
      <c r="J172" s="6"/>
      <c r="K172" s="6"/>
      <c r="Z172" s="1"/>
      <c r="AA172" s="1"/>
      <c r="AB172" s="1"/>
      <c r="AC172" s="1"/>
      <c r="AD172" s="1"/>
      <c r="AE172" s="1"/>
      <c r="AF172" s="1"/>
      <c r="ET172" s="2"/>
      <c r="EU172" s="2"/>
      <c r="EV172" s="2"/>
      <c r="EW172" s="2"/>
      <c r="EX172" s="2"/>
    </row>
    <row r="173" spans="1:154" ht="13.5">
      <c r="A173" s="10"/>
      <c r="B173" s="6"/>
      <c r="C173" s="45"/>
      <c r="D173" s="6"/>
      <c r="E173" s="6"/>
      <c r="F173" s="6"/>
      <c r="G173" s="6"/>
      <c r="H173" s="6"/>
      <c r="I173" s="6"/>
      <c r="J173" s="6"/>
      <c r="K173" s="6"/>
      <c r="Z173" s="1"/>
      <c r="AA173" s="1"/>
      <c r="AB173" s="1"/>
      <c r="AC173" s="1"/>
      <c r="AD173" s="1"/>
      <c r="AE173" s="1"/>
      <c r="AF173" s="1"/>
      <c r="ET173" s="2"/>
      <c r="EU173" s="2"/>
      <c r="EV173" s="2"/>
      <c r="EW173" s="2"/>
      <c r="EX173" s="2"/>
    </row>
    <row r="174" spans="1:154" ht="13.5">
      <c r="A174" s="10"/>
      <c r="B174" s="6"/>
      <c r="C174" s="45"/>
      <c r="D174" s="6"/>
      <c r="E174" s="6"/>
      <c r="F174" s="6"/>
      <c r="G174" s="6"/>
      <c r="H174" s="6"/>
      <c r="I174" s="6"/>
      <c r="J174" s="6"/>
      <c r="K174" s="6"/>
      <c r="Z174" s="1"/>
      <c r="AA174" s="1"/>
      <c r="AB174" s="1"/>
      <c r="AC174" s="1"/>
      <c r="AD174" s="1"/>
      <c r="AE174" s="1"/>
      <c r="AF174" s="1"/>
      <c r="ET174" s="2"/>
      <c r="EU174" s="2"/>
      <c r="EV174" s="2"/>
      <c r="EW174" s="2"/>
      <c r="EX174" s="2"/>
    </row>
    <row r="175" spans="1:154" ht="13.5">
      <c r="A175" s="10"/>
      <c r="B175" s="6"/>
      <c r="C175" s="45"/>
      <c r="D175" s="6"/>
      <c r="E175" s="6"/>
      <c r="F175" s="6"/>
      <c r="G175" s="6"/>
      <c r="H175" s="6"/>
      <c r="I175" s="6"/>
      <c r="J175" s="6"/>
      <c r="K175" s="6"/>
      <c r="Z175" s="1"/>
      <c r="AA175" s="1"/>
      <c r="AB175" s="1"/>
      <c r="AC175" s="1"/>
      <c r="AD175" s="1"/>
      <c r="AE175" s="1"/>
      <c r="AF175" s="1"/>
      <c r="ET175" s="2"/>
      <c r="EU175" s="2"/>
      <c r="EV175" s="2"/>
      <c r="EW175" s="2"/>
      <c r="EX175" s="2"/>
    </row>
    <row r="176" spans="1:154" ht="13.5">
      <c r="A176" s="10"/>
      <c r="B176" s="6"/>
      <c r="C176" s="45"/>
      <c r="D176" s="6"/>
      <c r="E176" s="6"/>
      <c r="F176" s="6"/>
      <c r="G176" s="6"/>
      <c r="H176" s="6"/>
      <c r="I176" s="6"/>
      <c r="J176" s="6"/>
      <c r="K176" s="6"/>
      <c r="Z176" s="1"/>
      <c r="AA176" s="1"/>
      <c r="AB176" s="1"/>
      <c r="AC176" s="1"/>
      <c r="AD176" s="1"/>
      <c r="AE176" s="1"/>
      <c r="AF176" s="1"/>
      <c r="ET176" s="2"/>
      <c r="EU176" s="2"/>
      <c r="EV176" s="2"/>
      <c r="EW176" s="2"/>
      <c r="EX176" s="2"/>
    </row>
    <row r="177" spans="1:154" ht="13.5">
      <c r="A177" s="10"/>
      <c r="B177" s="6"/>
      <c r="C177" s="45"/>
      <c r="D177" s="6"/>
      <c r="E177" s="6"/>
      <c r="F177" s="6"/>
      <c r="G177" s="6"/>
      <c r="H177" s="6"/>
      <c r="I177" s="6"/>
      <c r="J177" s="6"/>
      <c r="K177" s="6"/>
      <c r="Z177" s="1"/>
      <c r="AA177" s="1"/>
      <c r="AB177" s="1"/>
      <c r="AC177" s="1"/>
      <c r="AD177" s="1"/>
      <c r="AE177" s="1"/>
      <c r="AF177" s="1"/>
      <c r="ET177" s="2"/>
      <c r="EU177" s="2"/>
      <c r="EV177" s="2"/>
      <c r="EW177" s="2"/>
      <c r="EX177" s="2"/>
    </row>
    <row r="178" spans="1:154" ht="13.5">
      <c r="A178" s="10"/>
      <c r="B178" s="6"/>
      <c r="C178" s="45"/>
      <c r="D178" s="6"/>
      <c r="E178" s="6"/>
      <c r="F178" s="6"/>
      <c r="G178" s="6"/>
      <c r="H178" s="6"/>
      <c r="I178" s="6"/>
      <c r="J178" s="6"/>
      <c r="K178" s="6"/>
      <c r="Z178" s="1"/>
      <c r="AA178" s="1"/>
      <c r="AB178" s="1"/>
      <c r="AC178" s="1"/>
      <c r="AD178" s="1"/>
      <c r="AE178" s="1"/>
      <c r="AF178" s="1"/>
      <c r="ET178" s="2"/>
      <c r="EU178" s="2"/>
      <c r="EV178" s="2"/>
      <c r="EW178" s="2"/>
      <c r="EX178" s="2"/>
    </row>
    <row r="179" spans="1:154" ht="13.5">
      <c r="A179" s="10"/>
      <c r="B179" s="6"/>
      <c r="C179" s="45"/>
      <c r="D179" s="6"/>
      <c r="E179" s="6"/>
      <c r="F179" s="6"/>
      <c r="G179" s="6"/>
      <c r="H179" s="6"/>
      <c r="I179" s="6"/>
      <c r="J179" s="6"/>
      <c r="K179" s="6"/>
      <c r="Z179" s="1"/>
      <c r="AA179" s="1"/>
      <c r="AB179" s="1"/>
      <c r="AC179" s="1"/>
      <c r="AD179" s="1"/>
      <c r="AE179" s="1"/>
      <c r="AF179" s="1"/>
      <c r="ET179" s="2"/>
      <c r="EU179" s="2"/>
      <c r="EV179" s="2"/>
      <c r="EW179" s="2"/>
      <c r="EX179" s="2"/>
    </row>
    <row r="180" spans="1:154" ht="13.5">
      <c r="A180" s="10"/>
      <c r="B180" s="6"/>
      <c r="C180" s="45"/>
      <c r="D180" s="6"/>
      <c r="E180" s="6"/>
      <c r="F180" s="6"/>
      <c r="G180" s="6"/>
      <c r="H180" s="6"/>
      <c r="I180" s="6"/>
      <c r="J180" s="6"/>
      <c r="K180" s="6"/>
      <c r="Z180" s="1"/>
      <c r="AA180" s="1"/>
      <c r="AB180" s="1"/>
      <c r="AC180" s="1"/>
      <c r="AD180" s="1"/>
      <c r="AE180" s="1"/>
      <c r="AF180" s="1"/>
      <c r="ET180" s="2"/>
      <c r="EU180" s="2"/>
      <c r="EV180" s="2"/>
      <c r="EW180" s="2"/>
      <c r="EX180" s="2"/>
    </row>
    <row r="181" spans="1:154" ht="13.5">
      <c r="A181" s="10"/>
      <c r="B181" s="6"/>
      <c r="C181" s="45"/>
      <c r="D181" s="6"/>
      <c r="E181" s="6"/>
      <c r="F181" s="6"/>
      <c r="G181" s="6"/>
      <c r="H181" s="6"/>
      <c r="I181" s="6"/>
      <c r="J181" s="6"/>
      <c r="K181" s="6"/>
      <c r="Z181" s="1"/>
      <c r="AA181" s="1"/>
      <c r="AB181" s="1"/>
      <c r="AC181" s="1"/>
      <c r="AD181" s="1"/>
      <c r="AE181" s="1"/>
      <c r="AF181" s="1"/>
      <c r="ET181" s="2"/>
      <c r="EU181" s="2"/>
      <c r="EV181" s="2"/>
      <c r="EW181" s="2"/>
      <c r="EX181" s="2"/>
    </row>
    <row r="182" spans="1:154" ht="13.5">
      <c r="A182" s="10"/>
      <c r="B182" s="6"/>
      <c r="C182" s="45"/>
      <c r="D182" s="6"/>
      <c r="E182" s="6"/>
      <c r="F182" s="6"/>
      <c r="G182" s="6"/>
      <c r="H182" s="6"/>
      <c r="I182" s="6"/>
      <c r="J182" s="6"/>
      <c r="K182" s="6"/>
      <c r="Z182" s="1"/>
      <c r="AA182" s="1"/>
      <c r="AB182" s="1"/>
      <c r="AC182" s="1"/>
      <c r="AD182" s="1"/>
      <c r="AE182" s="1"/>
      <c r="AF182" s="1"/>
      <c r="ET182" s="2"/>
      <c r="EU182" s="2"/>
      <c r="EV182" s="2"/>
      <c r="EW182" s="2"/>
      <c r="EX182" s="2"/>
    </row>
    <row r="183" spans="1:154" ht="13.5">
      <c r="A183" s="10"/>
      <c r="B183" s="6"/>
      <c r="C183" s="45"/>
      <c r="D183" s="6"/>
      <c r="E183" s="6"/>
      <c r="F183" s="6"/>
      <c r="G183" s="6"/>
      <c r="H183" s="6"/>
      <c r="I183" s="6"/>
      <c r="J183" s="6"/>
      <c r="K183" s="6"/>
      <c r="Z183" s="1"/>
      <c r="AA183" s="1"/>
      <c r="AB183" s="1"/>
      <c r="AC183" s="1"/>
      <c r="AD183" s="1"/>
      <c r="AE183" s="1"/>
      <c r="AF183" s="1"/>
      <c r="ET183" s="2"/>
      <c r="EU183" s="2"/>
      <c r="EV183" s="2"/>
      <c r="EW183" s="2"/>
      <c r="EX183" s="2"/>
    </row>
    <row r="184" spans="1:154" ht="13.5">
      <c r="A184" s="10"/>
      <c r="B184" s="6"/>
      <c r="C184" s="45"/>
      <c r="D184" s="6"/>
      <c r="E184" s="6"/>
      <c r="F184" s="6"/>
      <c r="G184" s="6"/>
      <c r="H184" s="6"/>
      <c r="I184" s="6"/>
      <c r="J184" s="6"/>
      <c r="K184" s="6"/>
      <c r="Z184" s="1"/>
      <c r="AA184" s="1"/>
      <c r="AB184" s="1"/>
      <c r="AC184" s="1"/>
      <c r="AD184" s="1"/>
      <c r="AE184" s="1"/>
      <c r="AF184" s="1"/>
      <c r="ET184" s="2"/>
      <c r="EU184" s="2"/>
      <c r="EV184" s="2"/>
      <c r="EW184" s="2"/>
      <c r="EX184" s="2"/>
    </row>
    <row r="185" spans="1:154" ht="13.5">
      <c r="A185" s="10"/>
      <c r="B185" s="6"/>
      <c r="C185" s="45"/>
      <c r="D185" s="6"/>
      <c r="E185" s="6"/>
      <c r="F185" s="6"/>
      <c r="G185" s="6"/>
      <c r="H185" s="6"/>
      <c r="I185" s="6"/>
      <c r="J185" s="6"/>
      <c r="K185" s="6"/>
      <c r="Z185" s="1"/>
      <c r="AA185" s="1"/>
      <c r="AB185" s="1"/>
      <c r="AC185" s="1"/>
      <c r="AD185" s="1"/>
      <c r="AE185" s="1"/>
      <c r="AF185" s="1"/>
      <c r="ET185" s="2"/>
      <c r="EU185" s="2"/>
      <c r="EV185" s="2"/>
      <c r="EW185" s="2"/>
      <c r="EX185" s="2"/>
    </row>
    <row r="186" spans="1:154" ht="13.5">
      <c r="A186" s="10"/>
      <c r="B186" s="6"/>
      <c r="C186" s="45"/>
      <c r="D186" s="6"/>
      <c r="E186" s="6"/>
      <c r="F186" s="6"/>
      <c r="G186" s="6"/>
      <c r="H186" s="6"/>
      <c r="I186" s="6"/>
      <c r="J186" s="6"/>
      <c r="K186" s="6"/>
      <c r="Z186" s="1"/>
      <c r="AA186" s="1"/>
      <c r="AB186" s="1"/>
      <c r="AC186" s="1"/>
      <c r="AD186" s="1"/>
      <c r="AE186" s="1"/>
      <c r="AF186" s="1"/>
      <c r="ET186" s="2"/>
      <c r="EU186" s="2"/>
      <c r="EV186" s="2"/>
      <c r="EW186" s="2"/>
      <c r="EX186" s="2"/>
    </row>
    <row r="187" spans="1:154" ht="13.5">
      <c r="A187" s="10"/>
      <c r="B187" s="6"/>
      <c r="C187" s="45"/>
      <c r="D187" s="6"/>
      <c r="E187" s="6"/>
      <c r="F187" s="6"/>
      <c r="G187" s="6"/>
      <c r="H187" s="6"/>
      <c r="I187" s="6"/>
      <c r="J187" s="6"/>
      <c r="K187" s="6"/>
      <c r="Z187" s="1"/>
      <c r="AA187" s="1"/>
      <c r="AB187" s="1"/>
      <c r="AC187" s="1"/>
      <c r="AD187" s="1"/>
      <c r="AE187" s="1"/>
      <c r="AF187" s="1"/>
      <c r="ET187" s="2"/>
      <c r="EU187" s="2"/>
      <c r="EV187" s="2"/>
      <c r="EW187" s="2"/>
      <c r="EX187" s="2"/>
    </row>
    <row r="188" spans="1:154" ht="13.5">
      <c r="A188" s="10"/>
      <c r="B188" s="6"/>
      <c r="C188" s="45"/>
      <c r="D188" s="6"/>
      <c r="E188" s="6"/>
      <c r="F188" s="6"/>
      <c r="G188" s="6"/>
      <c r="H188" s="6"/>
      <c r="I188" s="6"/>
      <c r="J188" s="6"/>
      <c r="K188" s="6"/>
      <c r="Z188" s="1"/>
      <c r="AA188" s="1"/>
      <c r="AB188" s="1"/>
      <c r="AC188" s="1"/>
      <c r="AD188" s="1"/>
      <c r="AE188" s="1"/>
      <c r="AF188" s="1"/>
      <c r="ET188" s="2"/>
      <c r="EU188" s="2"/>
      <c r="EV188" s="2"/>
      <c r="EW188" s="2"/>
      <c r="EX188" s="2"/>
    </row>
    <row r="189" spans="1:154" ht="13.5">
      <c r="A189" s="10"/>
      <c r="B189" s="6"/>
      <c r="C189" s="45"/>
      <c r="D189" s="6"/>
      <c r="E189" s="6"/>
      <c r="F189" s="6"/>
      <c r="G189" s="6"/>
      <c r="H189" s="6"/>
      <c r="I189" s="6"/>
      <c r="J189" s="6"/>
      <c r="K189" s="6"/>
      <c r="Z189" s="1"/>
      <c r="AA189" s="1"/>
      <c r="AB189" s="1"/>
      <c r="AC189" s="1"/>
      <c r="AD189" s="1"/>
      <c r="AE189" s="1"/>
      <c r="AF189" s="1"/>
      <c r="ET189" s="2"/>
      <c r="EU189" s="2"/>
      <c r="EV189" s="2"/>
      <c r="EW189" s="2"/>
      <c r="EX189" s="2"/>
    </row>
    <row r="190" spans="1:154" ht="13.5">
      <c r="A190" s="10"/>
      <c r="B190" s="6"/>
      <c r="C190" s="45"/>
      <c r="D190" s="6"/>
      <c r="E190" s="6"/>
      <c r="F190" s="6"/>
      <c r="G190" s="6"/>
      <c r="H190" s="6"/>
      <c r="I190" s="6"/>
      <c r="J190" s="6"/>
      <c r="K190" s="6"/>
      <c r="Z190" s="1"/>
      <c r="AA190" s="1"/>
      <c r="AB190" s="1"/>
      <c r="AC190" s="1"/>
      <c r="AD190" s="1"/>
      <c r="AE190" s="1"/>
      <c r="AF190" s="1"/>
      <c r="ET190" s="2"/>
      <c r="EU190" s="2"/>
      <c r="EV190" s="2"/>
      <c r="EW190" s="2"/>
      <c r="EX190" s="2"/>
    </row>
    <row r="191" spans="1:154" ht="13.5">
      <c r="A191" s="10"/>
      <c r="B191" s="6"/>
      <c r="C191" s="45"/>
      <c r="D191" s="6"/>
      <c r="E191" s="6"/>
      <c r="F191" s="6"/>
      <c r="G191" s="6"/>
      <c r="H191" s="6"/>
      <c r="I191" s="6"/>
      <c r="J191" s="6"/>
      <c r="K191" s="6"/>
      <c r="Z191" s="1"/>
      <c r="AA191" s="1"/>
      <c r="AB191" s="1"/>
      <c r="AC191" s="1"/>
      <c r="AD191" s="1"/>
      <c r="AE191" s="1"/>
      <c r="AF191" s="1"/>
      <c r="ET191" s="2"/>
      <c r="EU191" s="2"/>
      <c r="EV191" s="2"/>
      <c r="EW191" s="2"/>
      <c r="EX191" s="2"/>
    </row>
    <row r="192" spans="1:154" ht="13.5">
      <c r="A192" s="10"/>
      <c r="B192" s="6"/>
      <c r="C192" s="45"/>
      <c r="D192" s="6"/>
      <c r="E192" s="6"/>
      <c r="F192" s="6"/>
      <c r="G192" s="6"/>
      <c r="H192" s="6"/>
      <c r="I192" s="6"/>
      <c r="J192" s="6"/>
      <c r="K192" s="6"/>
      <c r="Z192" s="1"/>
      <c r="AA192" s="1"/>
      <c r="AB192" s="1"/>
      <c r="AC192" s="1"/>
      <c r="AD192" s="1"/>
      <c r="AE192" s="1"/>
      <c r="AF192" s="1"/>
      <c r="ET192" s="2"/>
      <c r="EU192" s="2"/>
      <c r="EV192" s="2"/>
      <c r="EW192" s="2"/>
      <c r="EX192" s="2"/>
    </row>
    <row r="193" spans="1:154" ht="13.5">
      <c r="A193" s="10"/>
      <c r="B193" s="6"/>
      <c r="C193" s="45"/>
      <c r="D193" s="6"/>
      <c r="E193" s="6"/>
      <c r="F193" s="6"/>
      <c r="G193" s="6"/>
      <c r="H193" s="6"/>
      <c r="I193" s="6"/>
      <c r="J193" s="6"/>
      <c r="K193" s="6"/>
      <c r="Z193" s="1"/>
      <c r="AA193" s="1"/>
      <c r="AB193" s="1"/>
      <c r="AC193" s="1"/>
      <c r="AD193" s="1"/>
      <c r="AE193" s="1"/>
      <c r="AF193" s="1"/>
      <c r="ET193" s="2"/>
      <c r="EU193" s="2"/>
      <c r="EV193" s="2"/>
      <c r="EW193" s="2"/>
      <c r="EX193" s="2"/>
    </row>
    <row r="194" spans="1:154" ht="13.5">
      <c r="A194" s="10"/>
      <c r="B194" s="6"/>
      <c r="C194" s="45"/>
      <c r="D194" s="6"/>
      <c r="E194" s="6"/>
      <c r="F194" s="6"/>
      <c r="G194" s="6"/>
      <c r="H194" s="6"/>
      <c r="I194" s="6"/>
      <c r="J194" s="6"/>
      <c r="K194" s="6"/>
      <c r="Z194" s="1"/>
      <c r="AA194" s="1"/>
      <c r="AB194" s="1"/>
      <c r="AC194" s="1"/>
      <c r="AD194" s="1"/>
      <c r="AE194" s="1"/>
      <c r="AF194" s="1"/>
      <c r="ET194" s="2"/>
      <c r="EU194" s="2"/>
      <c r="EV194" s="2"/>
      <c r="EW194" s="2"/>
      <c r="EX194" s="2"/>
    </row>
    <row r="195" spans="1:154" ht="13.5">
      <c r="A195" s="10"/>
      <c r="B195" s="6"/>
      <c r="C195" s="45"/>
      <c r="D195" s="6"/>
      <c r="E195" s="6"/>
      <c r="F195" s="6"/>
      <c r="G195" s="6"/>
      <c r="H195" s="6"/>
      <c r="I195" s="6"/>
      <c r="J195" s="6"/>
      <c r="K195" s="6"/>
      <c r="Z195" s="1"/>
      <c r="AA195" s="1"/>
      <c r="AB195" s="1"/>
      <c r="AC195" s="1"/>
      <c r="AD195" s="1"/>
      <c r="AE195" s="1"/>
      <c r="AF195" s="1"/>
      <c r="ET195" s="2"/>
      <c r="EU195" s="2"/>
      <c r="EV195" s="2"/>
      <c r="EW195" s="2"/>
      <c r="EX195" s="2"/>
    </row>
    <row r="196" spans="1:154" ht="13.5">
      <c r="A196" s="10"/>
      <c r="B196" s="6"/>
      <c r="C196" s="45"/>
      <c r="D196" s="6"/>
      <c r="E196" s="6"/>
      <c r="F196" s="6"/>
      <c r="G196" s="6"/>
      <c r="H196" s="6"/>
      <c r="I196" s="6"/>
      <c r="J196" s="6"/>
      <c r="K196" s="6"/>
      <c r="Z196" s="1"/>
      <c r="AA196" s="1"/>
      <c r="AB196" s="1"/>
      <c r="AC196" s="1"/>
      <c r="AD196" s="1"/>
      <c r="AE196" s="1"/>
      <c r="AF196" s="1"/>
      <c r="ET196" s="2"/>
      <c r="EU196" s="2"/>
      <c r="EV196" s="2"/>
      <c r="EW196" s="2"/>
      <c r="EX196" s="2"/>
    </row>
    <row r="197" spans="1:154" ht="13.5">
      <c r="A197" s="10"/>
      <c r="B197" s="6"/>
      <c r="C197" s="45"/>
      <c r="D197" s="6"/>
      <c r="E197" s="6"/>
      <c r="F197" s="6"/>
      <c r="G197" s="6"/>
      <c r="H197" s="6"/>
      <c r="I197" s="6"/>
      <c r="J197" s="6"/>
      <c r="K197" s="6"/>
      <c r="Z197" s="1"/>
      <c r="AA197" s="1"/>
      <c r="AB197" s="1"/>
      <c r="AC197" s="1"/>
      <c r="AD197" s="1"/>
      <c r="AE197" s="1"/>
      <c r="AF197" s="1"/>
      <c r="ET197" s="2"/>
      <c r="EU197" s="2"/>
      <c r="EV197" s="2"/>
      <c r="EW197" s="2"/>
      <c r="EX197" s="2"/>
    </row>
    <row r="198" spans="1:154" ht="13.5">
      <c r="A198" s="10"/>
      <c r="B198" s="6"/>
      <c r="C198" s="45"/>
      <c r="D198" s="6"/>
      <c r="E198" s="6"/>
      <c r="F198" s="6"/>
      <c r="G198" s="6"/>
      <c r="H198" s="6"/>
      <c r="I198" s="6"/>
      <c r="J198" s="6"/>
      <c r="K198" s="6"/>
      <c r="Z198" s="1"/>
      <c r="AA198" s="1"/>
      <c r="AB198" s="1"/>
      <c r="AC198" s="1"/>
      <c r="AD198" s="1"/>
      <c r="AE198" s="1"/>
      <c r="AF198" s="1"/>
      <c r="ET198" s="2"/>
      <c r="EU198" s="2"/>
      <c r="EV198" s="2"/>
      <c r="EW198" s="2"/>
      <c r="EX198" s="2"/>
    </row>
    <row r="199" spans="1:154" ht="13.5">
      <c r="A199" s="10"/>
      <c r="B199" s="6"/>
      <c r="C199" s="45"/>
      <c r="D199" s="6"/>
      <c r="E199" s="6"/>
      <c r="F199" s="6"/>
      <c r="G199" s="6"/>
      <c r="H199" s="6"/>
      <c r="I199" s="6"/>
      <c r="J199" s="6"/>
      <c r="K199" s="6"/>
      <c r="Z199" s="1"/>
      <c r="AA199" s="1"/>
      <c r="AB199" s="1"/>
      <c r="AC199" s="1"/>
      <c r="AD199" s="1"/>
      <c r="AE199" s="1"/>
      <c r="AF199" s="1"/>
      <c r="ET199" s="2"/>
      <c r="EU199" s="2"/>
      <c r="EV199" s="2"/>
      <c r="EW199" s="2"/>
      <c r="EX199" s="2"/>
    </row>
    <row r="200" spans="1:154" ht="13.5">
      <c r="A200" s="10"/>
      <c r="B200" s="6"/>
      <c r="C200" s="45"/>
      <c r="D200" s="6"/>
      <c r="E200" s="6"/>
      <c r="F200" s="6"/>
      <c r="G200" s="6"/>
      <c r="H200" s="6"/>
      <c r="I200" s="6"/>
      <c r="J200" s="6"/>
      <c r="K200" s="6"/>
      <c r="Z200" s="1"/>
      <c r="AA200" s="1"/>
      <c r="AB200" s="1"/>
      <c r="AC200" s="1"/>
      <c r="AD200" s="1"/>
      <c r="AE200" s="1"/>
      <c r="AF200" s="1"/>
      <c r="ET200" s="2"/>
      <c r="EU200" s="2"/>
      <c r="EV200" s="2"/>
      <c r="EW200" s="2"/>
      <c r="EX200" s="2"/>
    </row>
    <row r="201" spans="1:154" ht="13.5">
      <c r="A201" s="10"/>
      <c r="B201" s="6"/>
      <c r="C201" s="45"/>
      <c r="D201" s="6"/>
      <c r="E201" s="6"/>
      <c r="F201" s="6"/>
      <c r="G201" s="6"/>
      <c r="H201" s="6"/>
      <c r="I201" s="6"/>
      <c r="J201" s="6"/>
      <c r="K201" s="6"/>
      <c r="Z201" s="1"/>
      <c r="AA201" s="1"/>
      <c r="AB201" s="1"/>
      <c r="AC201" s="1"/>
      <c r="AD201" s="1"/>
      <c r="AE201" s="1"/>
      <c r="AF201" s="1"/>
      <c r="ET201" s="2"/>
      <c r="EU201" s="2"/>
      <c r="EV201" s="2"/>
      <c r="EW201" s="2"/>
      <c r="EX201" s="2"/>
    </row>
    <row r="202" spans="1:154" ht="13.5">
      <c r="A202" s="10"/>
      <c r="B202" s="6"/>
      <c r="C202" s="45"/>
      <c r="D202" s="6"/>
      <c r="E202" s="6"/>
      <c r="F202" s="6"/>
      <c r="G202" s="6"/>
      <c r="H202" s="6"/>
      <c r="I202" s="6"/>
      <c r="J202" s="6"/>
      <c r="K202" s="6"/>
      <c r="Z202" s="1"/>
      <c r="AA202" s="1"/>
      <c r="AB202" s="1"/>
      <c r="AC202" s="1"/>
      <c r="AD202" s="1"/>
      <c r="AE202" s="1"/>
      <c r="AF202" s="1"/>
      <c r="ET202" s="2"/>
      <c r="EU202" s="2"/>
      <c r="EV202" s="2"/>
      <c r="EW202" s="2"/>
      <c r="EX202" s="2"/>
    </row>
    <row r="203" spans="1:154" ht="13.5">
      <c r="A203" s="10"/>
      <c r="B203" s="6"/>
      <c r="C203" s="45"/>
      <c r="D203" s="6"/>
      <c r="E203" s="6"/>
      <c r="F203" s="6"/>
      <c r="G203" s="6"/>
      <c r="H203" s="6"/>
      <c r="I203" s="6"/>
      <c r="J203" s="6"/>
      <c r="K203" s="6"/>
      <c r="Z203" s="1"/>
      <c r="AA203" s="1"/>
      <c r="AB203" s="1"/>
      <c r="AC203" s="1"/>
      <c r="AD203" s="1"/>
      <c r="AE203" s="1"/>
      <c r="AF203" s="1"/>
      <c r="ET203" s="2"/>
      <c r="EU203" s="2"/>
      <c r="EV203" s="2"/>
      <c r="EW203" s="2"/>
      <c r="EX203" s="2"/>
    </row>
    <row r="204" spans="1:154" ht="13.5">
      <c r="A204" s="10"/>
      <c r="B204" s="6"/>
      <c r="C204" s="45"/>
      <c r="D204" s="6"/>
      <c r="E204" s="6"/>
      <c r="F204" s="6"/>
      <c r="G204" s="6"/>
      <c r="H204" s="6"/>
      <c r="I204" s="6"/>
      <c r="J204" s="6"/>
      <c r="K204" s="6"/>
      <c r="Z204" s="1"/>
      <c r="AA204" s="1"/>
      <c r="AB204" s="1"/>
      <c r="AC204" s="1"/>
      <c r="AD204" s="1"/>
      <c r="AE204" s="1"/>
      <c r="AF204" s="1"/>
      <c r="ET204" s="2"/>
      <c r="EU204" s="2"/>
      <c r="EV204" s="2"/>
      <c r="EW204" s="2"/>
      <c r="EX204" s="2"/>
    </row>
    <row r="205" spans="1:154" ht="13.5">
      <c r="A205" s="10"/>
      <c r="B205" s="6"/>
      <c r="C205" s="45"/>
      <c r="D205" s="6"/>
      <c r="E205" s="6"/>
      <c r="F205" s="6"/>
      <c r="G205" s="6"/>
      <c r="H205" s="6"/>
      <c r="I205" s="6"/>
      <c r="J205" s="6"/>
      <c r="K205" s="6"/>
      <c r="Z205" s="1"/>
      <c r="AA205" s="1"/>
      <c r="AB205" s="1"/>
      <c r="AC205" s="1"/>
      <c r="AD205" s="1"/>
      <c r="AE205" s="1"/>
      <c r="AF205" s="1"/>
      <c r="ET205" s="2"/>
      <c r="EU205" s="2"/>
      <c r="EV205" s="2"/>
      <c r="EW205" s="2"/>
      <c r="EX205" s="2"/>
    </row>
    <row r="206" spans="1:154" ht="13.5">
      <c r="A206" s="10"/>
      <c r="B206" s="6"/>
      <c r="C206" s="45"/>
      <c r="D206" s="6"/>
      <c r="E206" s="6"/>
      <c r="F206" s="6"/>
      <c r="G206" s="6"/>
      <c r="H206" s="6"/>
      <c r="I206" s="6"/>
      <c r="J206" s="6"/>
      <c r="K206" s="6"/>
      <c r="Z206" s="1"/>
      <c r="AA206" s="1"/>
      <c r="AB206" s="1"/>
      <c r="AC206" s="1"/>
      <c r="AD206" s="1"/>
      <c r="AE206" s="1"/>
      <c r="AF206" s="1"/>
      <c r="ET206" s="2"/>
      <c r="EU206" s="2"/>
      <c r="EV206" s="2"/>
      <c r="EW206" s="2"/>
      <c r="EX206" s="2"/>
    </row>
    <row r="207" spans="1:154" ht="13.5">
      <c r="A207" s="10"/>
      <c r="B207" s="6"/>
      <c r="C207" s="45"/>
      <c r="D207" s="6"/>
      <c r="E207" s="6"/>
      <c r="F207" s="6"/>
      <c r="G207" s="6"/>
      <c r="H207" s="6"/>
      <c r="I207" s="6"/>
      <c r="J207" s="6"/>
      <c r="K207" s="6"/>
      <c r="Z207" s="1"/>
      <c r="AA207" s="1"/>
      <c r="AB207" s="1"/>
      <c r="AC207" s="1"/>
      <c r="AD207" s="1"/>
      <c r="AE207" s="1"/>
      <c r="AF207" s="1"/>
      <c r="ET207" s="2"/>
      <c r="EU207" s="2"/>
      <c r="EV207" s="2"/>
      <c r="EW207" s="2"/>
      <c r="EX207" s="2"/>
    </row>
    <row r="208" spans="1:154" ht="13.5">
      <c r="A208" s="10"/>
      <c r="B208" s="6"/>
      <c r="C208" s="45"/>
      <c r="D208" s="6"/>
      <c r="E208" s="6"/>
      <c r="F208" s="6"/>
      <c r="G208" s="6"/>
      <c r="H208" s="6"/>
      <c r="I208" s="6"/>
      <c r="J208" s="6"/>
      <c r="K208" s="6"/>
      <c r="Z208" s="1"/>
      <c r="AA208" s="1"/>
      <c r="AB208" s="1"/>
      <c r="AC208" s="1"/>
      <c r="AD208" s="1"/>
      <c r="AE208" s="1"/>
      <c r="AF208" s="1"/>
      <c r="ET208" s="2"/>
      <c r="EU208" s="2"/>
      <c r="EV208" s="2"/>
      <c r="EW208" s="2"/>
      <c r="EX208" s="2"/>
    </row>
    <row r="209" spans="1:154" ht="13.5">
      <c r="A209" s="10"/>
      <c r="B209" s="6"/>
      <c r="C209" s="45"/>
      <c r="D209" s="6"/>
      <c r="E209" s="6"/>
      <c r="F209" s="6"/>
      <c r="G209" s="6"/>
      <c r="H209" s="6"/>
      <c r="I209" s="6"/>
      <c r="J209" s="6"/>
      <c r="K209" s="6"/>
      <c r="Z209" s="1"/>
      <c r="AA209" s="1"/>
      <c r="AB209" s="1"/>
      <c r="AC209" s="1"/>
      <c r="AD209" s="1"/>
      <c r="AE209" s="1"/>
      <c r="AF209" s="1"/>
      <c r="ET209" s="2"/>
      <c r="EU209" s="2"/>
      <c r="EV209" s="2"/>
      <c r="EW209" s="2"/>
      <c r="EX209" s="2"/>
    </row>
    <row r="210" spans="1:154" ht="13.5">
      <c r="A210" s="10"/>
      <c r="B210" s="6"/>
      <c r="C210" s="45"/>
      <c r="D210" s="6"/>
      <c r="E210" s="6"/>
      <c r="F210" s="6"/>
      <c r="G210" s="6"/>
      <c r="H210" s="6"/>
      <c r="I210" s="6"/>
      <c r="J210" s="6"/>
      <c r="K210" s="6"/>
      <c r="Z210" s="1"/>
      <c r="AA210" s="1"/>
      <c r="AB210" s="1"/>
      <c r="AC210" s="1"/>
      <c r="AD210" s="1"/>
      <c r="AE210" s="1"/>
      <c r="AF210" s="1"/>
      <c r="ET210" s="2"/>
      <c r="EU210" s="2"/>
      <c r="EV210" s="2"/>
      <c r="EW210" s="2"/>
      <c r="EX210" s="2"/>
    </row>
    <row r="211" spans="1:154" ht="13.5">
      <c r="A211" s="10"/>
      <c r="B211" s="6"/>
      <c r="C211" s="45"/>
      <c r="D211" s="6"/>
      <c r="E211" s="6"/>
      <c r="F211" s="6"/>
      <c r="G211" s="6"/>
      <c r="H211" s="6"/>
      <c r="I211" s="6"/>
      <c r="J211" s="6"/>
      <c r="K211" s="6"/>
      <c r="Z211" s="1"/>
      <c r="AA211" s="1"/>
      <c r="AB211" s="1"/>
      <c r="AC211" s="1"/>
      <c r="AD211" s="1"/>
      <c r="AE211" s="1"/>
      <c r="AF211" s="1"/>
      <c r="ET211" s="2"/>
      <c r="EU211" s="2"/>
      <c r="EV211" s="2"/>
      <c r="EW211" s="2"/>
      <c r="EX211" s="2"/>
    </row>
    <row r="212" spans="1:154" ht="13.5">
      <c r="A212" s="10"/>
      <c r="B212" s="6"/>
      <c r="C212" s="45"/>
      <c r="D212" s="6"/>
      <c r="E212" s="6"/>
      <c r="F212" s="6"/>
      <c r="G212" s="6"/>
      <c r="H212" s="6"/>
      <c r="I212" s="6"/>
      <c r="J212" s="6"/>
      <c r="K212" s="6"/>
      <c r="Z212" s="1"/>
      <c r="AA212" s="1"/>
      <c r="AB212" s="1"/>
      <c r="AC212" s="1"/>
      <c r="AD212" s="1"/>
      <c r="AE212" s="1"/>
      <c r="AF212" s="1"/>
      <c r="ET212" s="2"/>
      <c r="EU212" s="2"/>
      <c r="EV212" s="2"/>
      <c r="EW212" s="2"/>
      <c r="EX212" s="2"/>
    </row>
    <row r="213" spans="1:154" ht="13.5">
      <c r="A213" s="10"/>
      <c r="B213" s="6"/>
      <c r="C213" s="45"/>
      <c r="D213" s="6"/>
      <c r="E213" s="6"/>
      <c r="F213" s="6"/>
      <c r="G213" s="6"/>
      <c r="H213" s="6"/>
      <c r="I213" s="6"/>
      <c r="J213" s="6"/>
      <c r="K213" s="6"/>
      <c r="Z213" s="1"/>
      <c r="AA213" s="1"/>
      <c r="AB213" s="1"/>
      <c r="AC213" s="1"/>
      <c r="AD213" s="1"/>
      <c r="AE213" s="1"/>
      <c r="AF213" s="1"/>
      <c r="ET213" s="2"/>
      <c r="EU213" s="2"/>
      <c r="EV213" s="2"/>
      <c r="EW213" s="2"/>
      <c r="EX213" s="2"/>
    </row>
    <row r="214" spans="1:154" ht="13.5">
      <c r="A214" s="10"/>
      <c r="B214" s="6"/>
      <c r="C214" s="45"/>
      <c r="D214" s="6"/>
      <c r="E214" s="6"/>
      <c r="F214" s="6"/>
      <c r="G214" s="6"/>
      <c r="H214" s="6"/>
      <c r="I214" s="6"/>
      <c r="J214" s="6"/>
      <c r="K214" s="6"/>
      <c r="Z214" s="1"/>
      <c r="AA214" s="1"/>
      <c r="AB214" s="1"/>
      <c r="AC214" s="1"/>
      <c r="AD214" s="1"/>
      <c r="AE214" s="1"/>
      <c r="AF214" s="1"/>
      <c r="ET214" s="2"/>
      <c r="EU214" s="2"/>
      <c r="EV214" s="2"/>
      <c r="EW214" s="2"/>
      <c r="EX214" s="2"/>
    </row>
    <row r="215" spans="1:154" ht="13.5">
      <c r="A215" s="10"/>
      <c r="B215" s="6"/>
      <c r="C215" s="45"/>
      <c r="D215" s="6"/>
      <c r="E215" s="6"/>
      <c r="F215" s="6"/>
      <c r="G215" s="6"/>
      <c r="H215" s="6"/>
      <c r="I215" s="6"/>
      <c r="J215" s="6"/>
      <c r="K215" s="6"/>
      <c r="Z215" s="1"/>
      <c r="AA215" s="1"/>
      <c r="AB215" s="1"/>
      <c r="AC215" s="1"/>
      <c r="AD215" s="1"/>
      <c r="AE215" s="1"/>
      <c r="AF215" s="1"/>
      <c r="ET215" s="2"/>
      <c r="EU215" s="2"/>
      <c r="EV215" s="2"/>
      <c r="EW215" s="2"/>
      <c r="EX215" s="2"/>
    </row>
    <row r="216" spans="1:154" ht="13.5">
      <c r="A216" s="10"/>
      <c r="B216" s="6"/>
      <c r="C216" s="45"/>
      <c r="D216" s="6"/>
      <c r="E216" s="6"/>
      <c r="F216" s="6"/>
      <c r="G216" s="6"/>
      <c r="H216" s="6"/>
      <c r="I216" s="6"/>
      <c r="J216" s="6"/>
      <c r="K216" s="6"/>
      <c r="Z216" s="1"/>
      <c r="AA216" s="1"/>
      <c r="AB216" s="1"/>
      <c r="AC216" s="1"/>
      <c r="AD216" s="1"/>
      <c r="AE216" s="1"/>
      <c r="AF216" s="1"/>
      <c r="ET216" s="2"/>
      <c r="EU216" s="2"/>
      <c r="EV216" s="2"/>
      <c r="EW216" s="2"/>
      <c r="EX216" s="2"/>
    </row>
    <row r="217" spans="1:154" ht="13.5">
      <c r="A217" s="10"/>
      <c r="B217" s="6"/>
      <c r="C217" s="45"/>
      <c r="D217" s="6"/>
      <c r="E217" s="6"/>
      <c r="F217" s="6"/>
      <c r="G217" s="6"/>
      <c r="H217" s="6"/>
      <c r="I217" s="6"/>
      <c r="J217" s="6"/>
      <c r="K217" s="6"/>
      <c r="Z217" s="1"/>
      <c r="AA217" s="1"/>
      <c r="AB217" s="1"/>
      <c r="AC217" s="1"/>
      <c r="AD217" s="1"/>
      <c r="AE217" s="1"/>
      <c r="AF217" s="1"/>
      <c r="ET217" s="2"/>
      <c r="EU217" s="2"/>
      <c r="EV217" s="2"/>
      <c r="EW217" s="2"/>
      <c r="EX217" s="2"/>
    </row>
    <row r="218" spans="1:154" ht="13.5">
      <c r="A218" s="10"/>
      <c r="B218" s="6"/>
      <c r="C218" s="45"/>
      <c r="D218" s="6"/>
      <c r="E218" s="6"/>
      <c r="F218" s="6"/>
      <c r="G218" s="6"/>
      <c r="H218" s="6"/>
      <c r="I218" s="6"/>
      <c r="J218" s="6"/>
      <c r="K218" s="6"/>
      <c r="Z218" s="1"/>
      <c r="AA218" s="1"/>
      <c r="AB218" s="1"/>
      <c r="AC218" s="1"/>
      <c r="AD218" s="1"/>
      <c r="AE218" s="1"/>
      <c r="AF218" s="1"/>
      <c r="ET218" s="2"/>
      <c r="EU218" s="2"/>
      <c r="EV218" s="2"/>
      <c r="EW218" s="2"/>
      <c r="EX218" s="2"/>
    </row>
    <row r="219" spans="1:154" ht="13.5">
      <c r="A219" s="10"/>
      <c r="B219" s="6"/>
      <c r="C219" s="45"/>
      <c r="D219" s="6"/>
      <c r="E219" s="6"/>
      <c r="F219" s="6"/>
      <c r="G219" s="6"/>
      <c r="H219" s="6"/>
      <c r="I219" s="6"/>
      <c r="J219" s="6"/>
      <c r="K219" s="6"/>
      <c r="Z219" s="1"/>
      <c r="AA219" s="1"/>
      <c r="AB219" s="1"/>
      <c r="AC219" s="1"/>
      <c r="AD219" s="1"/>
      <c r="AE219" s="1"/>
      <c r="AF219" s="1"/>
      <c r="ET219" s="2"/>
      <c r="EU219" s="2"/>
      <c r="EV219" s="2"/>
      <c r="EW219" s="2"/>
      <c r="EX219" s="2"/>
    </row>
    <row r="220" spans="1:154" ht="13.5">
      <c r="A220" s="10"/>
      <c r="B220" s="6"/>
      <c r="C220" s="45"/>
      <c r="D220" s="6"/>
      <c r="E220" s="6"/>
      <c r="F220" s="6"/>
      <c r="G220" s="6"/>
      <c r="H220" s="6"/>
      <c r="I220" s="6"/>
      <c r="J220" s="6"/>
      <c r="K220" s="6"/>
      <c r="Z220" s="1"/>
      <c r="AA220" s="1"/>
      <c r="AB220" s="1"/>
      <c r="AC220" s="1"/>
      <c r="AD220" s="1"/>
      <c r="AE220" s="1"/>
      <c r="AF220" s="1"/>
      <c r="ET220" s="2"/>
      <c r="EU220" s="2"/>
      <c r="EV220" s="2"/>
      <c r="EW220" s="2"/>
      <c r="EX220" s="2"/>
    </row>
    <row r="221" spans="1:154" ht="13.5">
      <c r="A221" s="10"/>
      <c r="B221" s="6"/>
      <c r="C221" s="45"/>
      <c r="D221" s="6"/>
      <c r="E221" s="6"/>
      <c r="F221" s="6"/>
      <c r="G221" s="6"/>
      <c r="H221" s="6"/>
      <c r="I221" s="6"/>
      <c r="J221" s="6"/>
      <c r="K221" s="6"/>
      <c r="Z221" s="1"/>
      <c r="AA221" s="1"/>
      <c r="AB221" s="1"/>
      <c r="AC221" s="1"/>
      <c r="AD221" s="1"/>
      <c r="AE221" s="1"/>
      <c r="AF221" s="1"/>
      <c r="ET221" s="2"/>
      <c r="EU221" s="2"/>
      <c r="EV221" s="2"/>
      <c r="EW221" s="2"/>
      <c r="EX221" s="2"/>
    </row>
    <row r="222" spans="1:154" ht="13.5">
      <c r="A222" s="10"/>
      <c r="B222" s="6"/>
      <c r="C222" s="45"/>
      <c r="D222" s="6"/>
      <c r="E222" s="6"/>
      <c r="F222" s="6"/>
      <c r="G222" s="6"/>
      <c r="H222" s="6"/>
      <c r="I222" s="6"/>
      <c r="J222" s="6"/>
      <c r="K222" s="6"/>
      <c r="Z222" s="1"/>
      <c r="AA222" s="1"/>
      <c r="AB222" s="1"/>
      <c r="AC222" s="1"/>
      <c r="AD222" s="1"/>
      <c r="AE222" s="1"/>
      <c r="AF222" s="1"/>
      <c r="ET222" s="2"/>
      <c r="EU222" s="2"/>
      <c r="EV222" s="2"/>
      <c r="EW222" s="2"/>
      <c r="EX222" s="2"/>
    </row>
    <row r="223" spans="1:154" ht="13.5">
      <c r="A223" s="10"/>
      <c r="B223" s="6"/>
      <c r="C223" s="45"/>
      <c r="D223" s="6"/>
      <c r="E223" s="6"/>
      <c r="F223" s="6"/>
      <c r="G223" s="6"/>
      <c r="H223" s="6"/>
      <c r="I223" s="6"/>
      <c r="J223" s="6"/>
      <c r="K223" s="6"/>
      <c r="Z223" s="1"/>
      <c r="AA223" s="1"/>
      <c r="AB223" s="1"/>
      <c r="AC223" s="1"/>
      <c r="AD223" s="1"/>
      <c r="AE223" s="1"/>
      <c r="AF223" s="1"/>
      <c r="ET223" s="2"/>
      <c r="EU223" s="2"/>
      <c r="EV223" s="2"/>
      <c r="EW223" s="2"/>
      <c r="EX223" s="2"/>
    </row>
    <row r="224" spans="1:154" ht="13.5">
      <c r="A224" s="10"/>
      <c r="B224" s="6"/>
      <c r="C224" s="45"/>
      <c r="D224" s="6"/>
      <c r="E224" s="6"/>
      <c r="F224" s="6"/>
      <c r="G224" s="6"/>
      <c r="H224" s="6"/>
      <c r="I224" s="6"/>
      <c r="J224" s="6"/>
      <c r="K224" s="6"/>
      <c r="Z224" s="1"/>
      <c r="AA224" s="1"/>
      <c r="AB224" s="1"/>
      <c r="AC224" s="1"/>
      <c r="AD224" s="1"/>
      <c r="AE224" s="1"/>
      <c r="AF224" s="1"/>
      <c r="ET224" s="2"/>
      <c r="EU224" s="2"/>
      <c r="EV224" s="2"/>
      <c r="EW224" s="2"/>
      <c r="EX224" s="2"/>
    </row>
    <row r="225" spans="1:154" ht="13.5">
      <c r="A225" s="10"/>
      <c r="B225" s="6"/>
      <c r="C225" s="45"/>
      <c r="D225" s="6"/>
      <c r="E225" s="6"/>
      <c r="F225" s="6"/>
      <c r="G225" s="6"/>
      <c r="H225" s="6"/>
      <c r="I225" s="6"/>
      <c r="J225" s="6"/>
      <c r="K225" s="6"/>
      <c r="Z225" s="1"/>
      <c r="AA225" s="1"/>
      <c r="AB225" s="1"/>
      <c r="AC225" s="1"/>
      <c r="AD225" s="1"/>
      <c r="AE225" s="1"/>
      <c r="AF225" s="1"/>
      <c r="ET225" s="2"/>
      <c r="EU225" s="2"/>
      <c r="EV225" s="2"/>
      <c r="EW225" s="2"/>
      <c r="EX225" s="2"/>
    </row>
    <row r="226" spans="1:154" ht="13.5">
      <c r="A226" s="10"/>
      <c r="B226" s="6"/>
      <c r="C226" s="45"/>
      <c r="D226" s="6"/>
      <c r="E226" s="6"/>
      <c r="F226" s="6"/>
      <c r="G226" s="6"/>
      <c r="H226" s="6"/>
      <c r="I226" s="6"/>
      <c r="J226" s="6"/>
      <c r="K226" s="6"/>
      <c r="Z226" s="1"/>
      <c r="AA226" s="1"/>
      <c r="AB226" s="1"/>
      <c r="AC226" s="1"/>
      <c r="AD226" s="1"/>
      <c r="AE226" s="1"/>
      <c r="AF226" s="1"/>
      <c r="ET226" s="2"/>
      <c r="EU226" s="2"/>
      <c r="EV226" s="2"/>
      <c r="EW226" s="2"/>
      <c r="EX226" s="2"/>
    </row>
    <row r="227" spans="1:154" ht="13.5">
      <c r="A227" s="10"/>
      <c r="B227" s="6"/>
      <c r="C227" s="45"/>
      <c r="D227" s="6"/>
      <c r="E227" s="6"/>
      <c r="F227" s="6"/>
      <c r="G227" s="6"/>
      <c r="H227" s="6"/>
      <c r="I227" s="6"/>
      <c r="J227" s="6"/>
      <c r="K227" s="6"/>
      <c r="Z227" s="1"/>
      <c r="AA227" s="1"/>
      <c r="AB227" s="1"/>
      <c r="AC227" s="1"/>
      <c r="AD227" s="1"/>
      <c r="AE227" s="1"/>
      <c r="AF227" s="1"/>
      <c r="ET227" s="2"/>
      <c r="EU227" s="2"/>
      <c r="EV227" s="2"/>
      <c r="EW227" s="2"/>
      <c r="EX227" s="2"/>
    </row>
    <row r="228" spans="1:154" ht="13.5">
      <c r="A228" s="10"/>
      <c r="B228" s="6"/>
      <c r="C228" s="45"/>
      <c r="D228" s="6"/>
      <c r="E228" s="6"/>
      <c r="F228" s="6"/>
      <c r="G228" s="6"/>
      <c r="H228" s="6"/>
      <c r="I228" s="6"/>
      <c r="J228" s="6"/>
      <c r="K228" s="6"/>
      <c r="Z228" s="1"/>
      <c r="AA228" s="1"/>
      <c r="AB228" s="1"/>
      <c r="AC228" s="1"/>
      <c r="AD228" s="1"/>
      <c r="AE228" s="1"/>
      <c r="AF228" s="1"/>
      <c r="ET228" s="2"/>
      <c r="EU228" s="2"/>
      <c r="EV228" s="2"/>
      <c r="EW228" s="2"/>
      <c r="EX228" s="2"/>
    </row>
    <row r="229" spans="1:154" ht="13.5">
      <c r="A229" s="10"/>
      <c r="B229" s="6"/>
      <c r="C229" s="45"/>
      <c r="D229" s="6"/>
      <c r="E229" s="6"/>
      <c r="F229" s="6"/>
      <c r="G229" s="6"/>
      <c r="H229" s="6"/>
      <c r="I229" s="6"/>
      <c r="J229" s="6"/>
      <c r="K229" s="6"/>
      <c r="Z229" s="1"/>
      <c r="AA229" s="1"/>
      <c r="AB229" s="1"/>
      <c r="AC229" s="1"/>
      <c r="AD229" s="1"/>
      <c r="AE229" s="1"/>
      <c r="AF229" s="1"/>
      <c r="ET229" s="2"/>
      <c r="EU229" s="2"/>
      <c r="EV229" s="2"/>
      <c r="EW229" s="2"/>
      <c r="EX229" s="2"/>
    </row>
    <row r="230" spans="1:154" ht="13.5">
      <c r="A230" s="10"/>
      <c r="B230" s="6"/>
      <c r="C230" s="45"/>
      <c r="D230" s="6"/>
      <c r="E230" s="6"/>
      <c r="F230" s="6"/>
      <c r="G230" s="6"/>
      <c r="H230" s="6"/>
      <c r="I230" s="6"/>
      <c r="J230" s="6"/>
      <c r="K230" s="6"/>
      <c r="Z230" s="1"/>
      <c r="AA230" s="1"/>
      <c r="AB230" s="1"/>
      <c r="AC230" s="1"/>
      <c r="AD230" s="1"/>
      <c r="AE230" s="1"/>
      <c r="AF230" s="1"/>
      <c r="ET230" s="2"/>
      <c r="EU230" s="2"/>
      <c r="EV230" s="2"/>
      <c r="EW230" s="2"/>
      <c r="EX230" s="2"/>
    </row>
    <row r="231" spans="1:154" ht="13.5">
      <c r="A231" s="10"/>
      <c r="B231" s="6"/>
      <c r="C231" s="45"/>
      <c r="D231" s="6"/>
      <c r="E231" s="6"/>
      <c r="F231" s="6"/>
      <c r="G231" s="6"/>
      <c r="H231" s="6"/>
      <c r="I231" s="6"/>
      <c r="J231" s="6"/>
      <c r="K231" s="6"/>
      <c r="Z231" s="1"/>
      <c r="AA231" s="1"/>
      <c r="AB231" s="1"/>
      <c r="AC231" s="1"/>
      <c r="AD231" s="1"/>
      <c r="AE231" s="1"/>
      <c r="AF231" s="1"/>
      <c r="ET231" s="2"/>
      <c r="EU231" s="2"/>
      <c r="EV231" s="2"/>
      <c r="EW231" s="2"/>
      <c r="EX231" s="2"/>
    </row>
    <row r="232" spans="1:154" ht="13.5">
      <c r="A232" s="10"/>
      <c r="B232" s="6"/>
      <c r="C232" s="45"/>
      <c r="D232" s="6"/>
      <c r="E232" s="6"/>
      <c r="F232" s="6"/>
      <c r="G232" s="6"/>
      <c r="H232" s="6"/>
      <c r="I232" s="6"/>
      <c r="J232" s="6"/>
      <c r="K232" s="6"/>
      <c r="Z232" s="1"/>
      <c r="AA232" s="1"/>
      <c r="AB232" s="1"/>
      <c r="AC232" s="1"/>
      <c r="AD232" s="1"/>
      <c r="AE232" s="1"/>
      <c r="AF232" s="1"/>
      <c r="ET232" s="2"/>
      <c r="EU232" s="2"/>
      <c r="EV232" s="2"/>
      <c r="EW232" s="2"/>
      <c r="EX232" s="2"/>
    </row>
    <row r="233" spans="1:154" ht="13.5">
      <c r="A233" s="10"/>
      <c r="B233" s="6"/>
      <c r="C233" s="45"/>
      <c r="D233" s="6"/>
      <c r="E233" s="6"/>
      <c r="F233" s="6"/>
      <c r="G233" s="6"/>
      <c r="H233" s="6"/>
      <c r="I233" s="6"/>
      <c r="J233" s="6"/>
      <c r="K233" s="6"/>
      <c r="Z233" s="1"/>
      <c r="AA233" s="1"/>
      <c r="AB233" s="1"/>
      <c r="AC233" s="1"/>
      <c r="AD233" s="1"/>
      <c r="AE233" s="1"/>
      <c r="AF233" s="1"/>
      <c r="ET233" s="2"/>
      <c r="EU233" s="2"/>
      <c r="EV233" s="2"/>
      <c r="EW233" s="2"/>
      <c r="EX233" s="2"/>
    </row>
    <row r="234" spans="1:154" ht="13.5">
      <c r="A234" s="10"/>
      <c r="B234" s="6"/>
      <c r="C234" s="45"/>
      <c r="D234" s="6"/>
      <c r="E234" s="6"/>
      <c r="F234" s="6"/>
      <c r="G234" s="6"/>
      <c r="H234" s="6"/>
      <c r="I234" s="6"/>
      <c r="J234" s="6"/>
      <c r="K234" s="6"/>
      <c r="Z234" s="1"/>
      <c r="AA234" s="1"/>
      <c r="AB234" s="1"/>
      <c r="AC234" s="1"/>
      <c r="AD234" s="1"/>
      <c r="AE234" s="1"/>
      <c r="AF234" s="1"/>
      <c r="ET234" s="2"/>
      <c r="EU234" s="2"/>
      <c r="EV234" s="2"/>
      <c r="EW234" s="2"/>
      <c r="EX234" s="2"/>
    </row>
    <row r="235" spans="1:154" ht="13.5">
      <c r="A235" s="10"/>
      <c r="B235" s="6"/>
      <c r="C235" s="45"/>
      <c r="D235" s="6"/>
      <c r="E235" s="6"/>
      <c r="F235" s="6"/>
      <c r="G235" s="6"/>
      <c r="H235" s="6"/>
      <c r="I235" s="6"/>
      <c r="J235" s="6"/>
      <c r="K235" s="6"/>
      <c r="Z235" s="1"/>
      <c r="AA235" s="1"/>
      <c r="AB235" s="1"/>
      <c r="AC235" s="1"/>
      <c r="AD235" s="1"/>
      <c r="AE235" s="1"/>
      <c r="AF235" s="1"/>
      <c r="ET235" s="2"/>
      <c r="EU235" s="2"/>
      <c r="EV235" s="2"/>
      <c r="EW235" s="2"/>
      <c r="EX235" s="2"/>
    </row>
    <row r="236" spans="1:154" ht="13.5">
      <c r="A236" s="10"/>
      <c r="B236" s="6"/>
      <c r="C236" s="45"/>
      <c r="D236" s="6"/>
      <c r="E236" s="6"/>
      <c r="F236" s="6"/>
      <c r="G236" s="6"/>
      <c r="H236" s="6"/>
      <c r="I236" s="6"/>
      <c r="J236" s="6"/>
      <c r="K236" s="6"/>
      <c r="Z236" s="1"/>
      <c r="AA236" s="1"/>
      <c r="AB236" s="1"/>
      <c r="AC236" s="1"/>
      <c r="AD236" s="1"/>
      <c r="AE236" s="1"/>
      <c r="AF236" s="1"/>
      <c r="ET236" s="2"/>
      <c r="EU236" s="2"/>
      <c r="EV236" s="2"/>
      <c r="EW236" s="2"/>
      <c r="EX236" s="2"/>
    </row>
    <row r="237" spans="1:154" ht="13.5">
      <c r="A237" s="10"/>
      <c r="B237" s="6"/>
      <c r="C237" s="45"/>
      <c r="D237" s="6"/>
      <c r="E237" s="6"/>
      <c r="F237" s="6"/>
      <c r="G237" s="6"/>
      <c r="H237" s="6"/>
      <c r="I237" s="6"/>
      <c r="J237" s="6"/>
      <c r="K237" s="6"/>
      <c r="Z237" s="1"/>
      <c r="AA237" s="1"/>
      <c r="AB237" s="1"/>
      <c r="AC237" s="1"/>
      <c r="AD237" s="1"/>
      <c r="AE237" s="1"/>
      <c r="AF237" s="1"/>
      <c r="ET237" s="2"/>
      <c r="EU237" s="2"/>
      <c r="EV237" s="2"/>
      <c r="EW237" s="2"/>
      <c r="EX237" s="2"/>
    </row>
    <row r="238" spans="1:154" ht="13.5">
      <c r="A238" s="10"/>
      <c r="B238" s="6"/>
      <c r="C238" s="45"/>
      <c r="D238" s="6"/>
      <c r="E238" s="6"/>
      <c r="F238" s="6"/>
      <c r="G238" s="6"/>
      <c r="H238" s="6"/>
      <c r="I238" s="6"/>
      <c r="J238" s="6"/>
      <c r="K238" s="6"/>
      <c r="Z238" s="1"/>
      <c r="AA238" s="1"/>
      <c r="AB238" s="1"/>
      <c r="AC238" s="1"/>
      <c r="AD238" s="1"/>
      <c r="AE238" s="1"/>
      <c r="AF238" s="1"/>
      <c r="ET238" s="2"/>
      <c r="EU238" s="2"/>
      <c r="EV238" s="2"/>
      <c r="EW238" s="2"/>
      <c r="EX238" s="2"/>
    </row>
    <row r="239" spans="1:154" ht="13.5">
      <c r="A239" s="10"/>
      <c r="B239" s="6"/>
      <c r="C239" s="45"/>
      <c r="D239" s="6"/>
      <c r="E239" s="6"/>
      <c r="F239" s="6"/>
      <c r="G239" s="6"/>
      <c r="H239" s="6"/>
      <c r="I239" s="6"/>
      <c r="J239" s="6"/>
      <c r="K239" s="6"/>
      <c r="Z239" s="1"/>
      <c r="AA239" s="1"/>
      <c r="AB239" s="1"/>
      <c r="AC239" s="1"/>
      <c r="AD239" s="1"/>
      <c r="AE239" s="1"/>
      <c r="AF239" s="1"/>
      <c r="ET239" s="2"/>
      <c r="EU239" s="2"/>
      <c r="EV239" s="2"/>
      <c r="EW239" s="2"/>
      <c r="EX239" s="2"/>
    </row>
    <row r="240" spans="1:154" ht="13.5">
      <c r="A240" s="10"/>
      <c r="B240" s="6"/>
      <c r="C240" s="45"/>
      <c r="D240" s="6"/>
      <c r="E240" s="6"/>
      <c r="F240" s="6"/>
      <c r="G240" s="6"/>
      <c r="H240" s="6"/>
      <c r="I240" s="6"/>
      <c r="J240" s="6"/>
      <c r="K240" s="6"/>
      <c r="Z240" s="1"/>
      <c r="AA240" s="1"/>
      <c r="AB240" s="1"/>
      <c r="AC240" s="1"/>
      <c r="AD240" s="1"/>
      <c r="AE240" s="1"/>
      <c r="AF240" s="1"/>
      <c r="ET240" s="2"/>
      <c r="EU240" s="2"/>
      <c r="EV240" s="2"/>
      <c r="EW240" s="2"/>
      <c r="EX240" s="2"/>
    </row>
    <row r="241" spans="1:154" ht="13.5">
      <c r="A241" s="10"/>
      <c r="B241" s="6"/>
      <c r="C241" s="45"/>
      <c r="D241" s="6"/>
      <c r="E241" s="6"/>
      <c r="F241" s="6"/>
      <c r="G241" s="6"/>
      <c r="H241" s="6"/>
      <c r="I241" s="6"/>
      <c r="J241" s="6"/>
      <c r="K241" s="6"/>
      <c r="Z241" s="1"/>
      <c r="AA241" s="1"/>
      <c r="AB241" s="1"/>
      <c r="AC241" s="1"/>
      <c r="AD241" s="1"/>
      <c r="AE241" s="1"/>
      <c r="AF241" s="1"/>
      <c r="ET241" s="2"/>
      <c r="EU241" s="2"/>
      <c r="EV241" s="2"/>
      <c r="EW241" s="2"/>
      <c r="EX241" s="2"/>
    </row>
    <row r="242" spans="1:154" ht="13.5">
      <c r="A242" s="10"/>
      <c r="B242" s="6"/>
      <c r="C242" s="45"/>
      <c r="D242" s="6"/>
      <c r="E242" s="6"/>
      <c r="F242" s="6"/>
      <c r="G242" s="6"/>
      <c r="H242" s="6"/>
      <c r="I242" s="6"/>
      <c r="J242" s="6"/>
      <c r="K242" s="6"/>
      <c r="Z242" s="1"/>
      <c r="AA242" s="1"/>
      <c r="AB242" s="1"/>
      <c r="AC242" s="1"/>
      <c r="AD242" s="1"/>
      <c r="AE242" s="1"/>
      <c r="AF242" s="1"/>
      <c r="ET242" s="2"/>
      <c r="EU242" s="2"/>
      <c r="EV242" s="2"/>
      <c r="EW242" s="2"/>
      <c r="EX242" s="2"/>
    </row>
    <row r="243" spans="1:154" ht="13.5">
      <c r="A243" s="10"/>
      <c r="B243" s="6"/>
      <c r="C243" s="45"/>
      <c r="D243" s="6"/>
      <c r="E243" s="6"/>
      <c r="F243" s="6"/>
      <c r="G243" s="6"/>
      <c r="H243" s="6"/>
      <c r="I243" s="6"/>
      <c r="J243" s="6"/>
      <c r="K243" s="6"/>
      <c r="Z243" s="1"/>
      <c r="AA243" s="1"/>
      <c r="AB243" s="1"/>
      <c r="AC243" s="1"/>
      <c r="AD243" s="1"/>
      <c r="AE243" s="1"/>
      <c r="AF243" s="1"/>
      <c r="ET243" s="2"/>
      <c r="EU243" s="2"/>
      <c r="EV243" s="2"/>
      <c r="EW243" s="2"/>
      <c r="EX243" s="2"/>
    </row>
    <row r="244" spans="1:154" ht="13.5">
      <c r="A244" s="10"/>
      <c r="B244" s="6"/>
      <c r="C244" s="45"/>
      <c r="D244" s="6"/>
      <c r="E244" s="6"/>
      <c r="F244" s="6"/>
      <c r="G244" s="6"/>
      <c r="H244" s="6"/>
      <c r="I244" s="6"/>
      <c r="J244" s="6"/>
      <c r="K244" s="6"/>
      <c r="Z244" s="1"/>
      <c r="AA244" s="1"/>
      <c r="AB244" s="1"/>
      <c r="AC244" s="1"/>
      <c r="AD244" s="1"/>
      <c r="AE244" s="1"/>
      <c r="AF244" s="1"/>
      <c r="ET244" s="2"/>
      <c r="EU244" s="2"/>
      <c r="EV244" s="2"/>
      <c r="EW244" s="2"/>
      <c r="EX244" s="2"/>
    </row>
    <row r="245" spans="1:154" ht="13.5">
      <c r="A245" s="10"/>
      <c r="B245" s="6"/>
      <c r="C245" s="45"/>
      <c r="D245" s="6"/>
      <c r="E245" s="6"/>
      <c r="F245" s="6"/>
      <c r="G245" s="6"/>
      <c r="H245" s="6"/>
      <c r="I245" s="6"/>
      <c r="J245" s="6"/>
      <c r="K245" s="6"/>
      <c r="Z245" s="1"/>
      <c r="AA245" s="1"/>
      <c r="AB245" s="1"/>
      <c r="AC245" s="1"/>
      <c r="AD245" s="1"/>
      <c r="AE245" s="1"/>
      <c r="AF245" s="1"/>
      <c r="ET245" s="2"/>
      <c r="EU245" s="2"/>
      <c r="EV245" s="2"/>
      <c r="EW245" s="2"/>
      <c r="EX245" s="2"/>
    </row>
    <row r="246" spans="1:154" ht="13.5">
      <c r="A246" s="10"/>
      <c r="B246" s="6"/>
      <c r="C246" s="45"/>
      <c r="D246" s="6"/>
      <c r="E246" s="6"/>
      <c r="F246" s="6"/>
      <c r="G246" s="6"/>
      <c r="H246" s="6"/>
      <c r="I246" s="6"/>
      <c r="J246" s="6"/>
      <c r="K246" s="6"/>
      <c r="Z246" s="1"/>
      <c r="AA246" s="1"/>
      <c r="AB246" s="1"/>
      <c r="AC246" s="1"/>
      <c r="AD246" s="1"/>
      <c r="AE246" s="1"/>
      <c r="AF246" s="1"/>
      <c r="ET246" s="2"/>
      <c r="EU246" s="2"/>
      <c r="EV246" s="2"/>
      <c r="EW246" s="2"/>
      <c r="EX246" s="2"/>
    </row>
    <row r="247" spans="1:154" ht="13.5">
      <c r="A247" s="10"/>
      <c r="B247" s="6"/>
      <c r="C247" s="45"/>
      <c r="D247" s="6"/>
      <c r="E247" s="6"/>
      <c r="F247" s="6"/>
      <c r="G247" s="6"/>
      <c r="H247" s="6"/>
      <c r="I247" s="6"/>
      <c r="J247" s="6"/>
      <c r="K247" s="6"/>
      <c r="Z247" s="1"/>
      <c r="AA247" s="1"/>
      <c r="AB247" s="1"/>
      <c r="AC247" s="1"/>
      <c r="AD247" s="1"/>
      <c r="AE247" s="1"/>
      <c r="AF247" s="1"/>
      <c r="ET247" s="2"/>
      <c r="EU247" s="2"/>
      <c r="EV247" s="2"/>
      <c r="EW247" s="2"/>
      <c r="EX247" s="2"/>
    </row>
    <row r="248" spans="1:154" ht="13.5">
      <c r="A248" s="10"/>
      <c r="B248" s="6"/>
      <c r="C248" s="45"/>
      <c r="D248" s="6"/>
      <c r="E248" s="6"/>
      <c r="F248" s="6"/>
      <c r="G248" s="6"/>
      <c r="H248" s="6"/>
      <c r="I248" s="6"/>
      <c r="J248" s="6"/>
      <c r="K248" s="6"/>
      <c r="Z248" s="1"/>
      <c r="AA248" s="1"/>
      <c r="AB248" s="1"/>
      <c r="AC248" s="1"/>
      <c r="AD248" s="1"/>
      <c r="AE248" s="1"/>
      <c r="AF248" s="1"/>
      <c r="ET248" s="2"/>
      <c r="EU248" s="2"/>
      <c r="EV248" s="2"/>
      <c r="EW248" s="2"/>
      <c r="EX248" s="2"/>
    </row>
    <row r="249" spans="1:154" ht="13.5">
      <c r="A249" s="10"/>
      <c r="B249" s="6"/>
      <c r="C249" s="45"/>
      <c r="D249" s="6"/>
      <c r="E249" s="6"/>
      <c r="F249" s="6"/>
      <c r="G249" s="6"/>
      <c r="H249" s="6"/>
      <c r="I249" s="6"/>
      <c r="J249" s="6"/>
      <c r="K249" s="6"/>
      <c r="Z249" s="1"/>
      <c r="AA249" s="1"/>
      <c r="AB249" s="1"/>
      <c r="AC249" s="1"/>
      <c r="AD249" s="1"/>
      <c r="AE249" s="1"/>
      <c r="AF249" s="1"/>
      <c r="ET249" s="2"/>
      <c r="EU249" s="2"/>
      <c r="EV249" s="2"/>
      <c r="EW249" s="2"/>
      <c r="EX249" s="2"/>
    </row>
    <row r="250" spans="1:154" ht="13.5">
      <c r="A250" s="10"/>
      <c r="B250" s="6"/>
      <c r="C250" s="45"/>
      <c r="D250" s="6"/>
      <c r="E250" s="6"/>
      <c r="F250" s="6"/>
      <c r="G250" s="6"/>
      <c r="H250" s="6"/>
      <c r="I250" s="6"/>
      <c r="J250" s="6"/>
      <c r="K250" s="6"/>
      <c r="Z250" s="1"/>
      <c r="AA250" s="1"/>
      <c r="AB250" s="1"/>
      <c r="AC250" s="1"/>
      <c r="AD250" s="1"/>
      <c r="AE250" s="1"/>
      <c r="AF250" s="1"/>
      <c r="ET250" s="2"/>
      <c r="EU250" s="2"/>
      <c r="EV250" s="2"/>
      <c r="EW250" s="2"/>
      <c r="EX250" s="2"/>
    </row>
    <row r="251" spans="1:154" ht="13.5">
      <c r="A251" s="10"/>
      <c r="B251" s="6"/>
      <c r="C251" s="45"/>
      <c r="D251" s="6"/>
      <c r="E251" s="6"/>
      <c r="F251" s="6"/>
      <c r="G251" s="6"/>
      <c r="H251" s="6"/>
      <c r="I251" s="6"/>
      <c r="J251" s="6"/>
      <c r="K251" s="6"/>
      <c r="Z251" s="1"/>
      <c r="AA251" s="1"/>
      <c r="AB251" s="1"/>
      <c r="AC251" s="1"/>
      <c r="AD251" s="1"/>
      <c r="AE251" s="1"/>
      <c r="AF251" s="1"/>
      <c r="ET251" s="2"/>
      <c r="EU251" s="2"/>
      <c r="EV251" s="2"/>
      <c r="EW251" s="2"/>
      <c r="EX251" s="2"/>
    </row>
    <row r="252" spans="1:154" ht="13.5">
      <c r="A252" s="10"/>
      <c r="B252" s="6"/>
      <c r="C252" s="45"/>
      <c r="D252" s="6"/>
      <c r="E252" s="6"/>
      <c r="F252" s="6"/>
      <c r="G252" s="6"/>
      <c r="H252" s="6"/>
      <c r="I252" s="6"/>
      <c r="J252" s="6"/>
      <c r="K252" s="6"/>
      <c r="Z252" s="1"/>
      <c r="AA252" s="1"/>
      <c r="AB252" s="1"/>
      <c r="AC252" s="1"/>
      <c r="AD252" s="1"/>
      <c r="AE252" s="1"/>
      <c r="AF252" s="1"/>
      <c r="ET252" s="2"/>
      <c r="EU252" s="2"/>
      <c r="EV252" s="2"/>
      <c r="EW252" s="2"/>
      <c r="EX252" s="2"/>
    </row>
    <row r="253" spans="1:154" ht="13.5">
      <c r="A253" s="10"/>
      <c r="B253" s="6"/>
      <c r="C253" s="45"/>
      <c r="D253" s="6"/>
      <c r="E253" s="6"/>
      <c r="F253" s="6"/>
      <c r="G253" s="6"/>
      <c r="H253" s="6"/>
      <c r="I253" s="6"/>
      <c r="J253" s="6"/>
      <c r="K253" s="6"/>
      <c r="Z253" s="1"/>
      <c r="AA253" s="1"/>
      <c r="AB253" s="1"/>
      <c r="AC253" s="1"/>
      <c r="AD253" s="1"/>
      <c r="AE253" s="1"/>
      <c r="AF253" s="1"/>
      <c r="ET253" s="2"/>
      <c r="EU253" s="2"/>
      <c r="EV253" s="2"/>
      <c r="EW253" s="2"/>
      <c r="EX253" s="2"/>
    </row>
    <row r="254" spans="1:154" ht="13.5">
      <c r="A254" s="10"/>
      <c r="B254" s="6"/>
      <c r="C254" s="45"/>
      <c r="D254" s="6"/>
      <c r="E254" s="6"/>
      <c r="F254" s="6"/>
      <c r="G254" s="6"/>
      <c r="H254" s="6"/>
      <c r="I254" s="6"/>
      <c r="J254" s="6"/>
      <c r="K254" s="6"/>
      <c r="Z254" s="1"/>
      <c r="AA254" s="1"/>
      <c r="AB254" s="1"/>
      <c r="AC254" s="1"/>
      <c r="AD254" s="1"/>
      <c r="AE254" s="1"/>
      <c r="AF254" s="1"/>
      <c r="ET254" s="2"/>
      <c r="EU254" s="2"/>
      <c r="EV254" s="2"/>
      <c r="EW254" s="2"/>
      <c r="EX254" s="2"/>
    </row>
    <row r="255" spans="1:154" ht="13.5">
      <c r="A255" s="10"/>
      <c r="B255" s="6"/>
      <c r="C255" s="45"/>
      <c r="D255" s="6"/>
      <c r="E255" s="6"/>
      <c r="F255" s="6"/>
      <c r="G255" s="6"/>
      <c r="H255" s="6"/>
      <c r="I255" s="6"/>
      <c r="J255" s="6"/>
      <c r="K255" s="6"/>
      <c r="Z255" s="1"/>
      <c r="AA255" s="1"/>
      <c r="AB255" s="1"/>
      <c r="AC255" s="1"/>
      <c r="AD255" s="1"/>
      <c r="AE255" s="1"/>
      <c r="AF255" s="1"/>
      <c r="ET255" s="2"/>
      <c r="EU255" s="2"/>
      <c r="EV255" s="2"/>
      <c r="EW255" s="2"/>
      <c r="EX255" s="2"/>
    </row>
    <row r="256" spans="1:154" ht="13.5">
      <c r="A256" s="10"/>
      <c r="B256" s="6"/>
      <c r="C256" s="45"/>
      <c r="D256" s="6"/>
      <c r="E256" s="6"/>
      <c r="F256" s="6"/>
      <c r="G256" s="6"/>
      <c r="H256" s="6"/>
      <c r="I256" s="6"/>
      <c r="J256" s="6"/>
      <c r="K256" s="6"/>
      <c r="Z256" s="1"/>
      <c r="AA256" s="1"/>
      <c r="AB256" s="1"/>
      <c r="AC256" s="1"/>
      <c r="AD256" s="1"/>
      <c r="AE256" s="1"/>
      <c r="AF256" s="1"/>
      <c r="ET256" s="2"/>
      <c r="EU256" s="2"/>
      <c r="EV256" s="2"/>
      <c r="EW256" s="2"/>
      <c r="EX256" s="2"/>
    </row>
    <row r="257" spans="1:154" ht="13.5">
      <c r="A257" s="10"/>
      <c r="B257" s="6"/>
      <c r="C257" s="45"/>
      <c r="D257" s="6"/>
      <c r="E257" s="6"/>
      <c r="F257" s="6"/>
      <c r="G257" s="6"/>
      <c r="H257" s="6"/>
      <c r="I257" s="6"/>
      <c r="J257" s="6"/>
      <c r="K257" s="6"/>
      <c r="Z257" s="1"/>
      <c r="AA257" s="1"/>
      <c r="AB257" s="1"/>
      <c r="AC257" s="1"/>
      <c r="AD257" s="1"/>
      <c r="AE257" s="1"/>
      <c r="AF257" s="1"/>
      <c r="ET257" s="2"/>
      <c r="EU257" s="2"/>
      <c r="EV257" s="2"/>
      <c r="EW257" s="2"/>
      <c r="EX257" s="2"/>
    </row>
    <row r="258" spans="1:154" ht="13.5">
      <c r="A258" s="10"/>
      <c r="B258" s="6"/>
      <c r="C258" s="45"/>
      <c r="D258" s="6"/>
      <c r="E258" s="6"/>
      <c r="F258" s="6"/>
      <c r="G258" s="6"/>
      <c r="H258" s="6"/>
      <c r="I258" s="6"/>
      <c r="J258" s="6"/>
      <c r="K258" s="6"/>
      <c r="Z258" s="1"/>
      <c r="AA258" s="1"/>
      <c r="AB258" s="1"/>
      <c r="AC258" s="1"/>
      <c r="AD258" s="1"/>
      <c r="AE258" s="1"/>
      <c r="AF258" s="1"/>
      <c r="ET258" s="2"/>
      <c r="EU258" s="2"/>
      <c r="EV258" s="2"/>
      <c r="EW258" s="2"/>
      <c r="EX258" s="2"/>
    </row>
    <row r="259" spans="1:154" ht="13.5">
      <c r="A259" s="10"/>
      <c r="B259" s="6"/>
      <c r="C259" s="45"/>
      <c r="D259" s="6"/>
      <c r="E259" s="6"/>
      <c r="F259" s="6"/>
      <c r="G259" s="6"/>
      <c r="H259" s="6"/>
      <c r="I259" s="6"/>
      <c r="J259" s="6"/>
      <c r="K259" s="6"/>
      <c r="Z259" s="1"/>
      <c r="AA259" s="1"/>
      <c r="AB259" s="1"/>
      <c r="AC259" s="1"/>
      <c r="AD259" s="1"/>
      <c r="AE259" s="1"/>
      <c r="AF259" s="1"/>
      <c r="ET259" s="2"/>
      <c r="EU259" s="2"/>
      <c r="EV259" s="2"/>
      <c r="EW259" s="2"/>
      <c r="EX259" s="2"/>
    </row>
    <row r="260" spans="1:154" ht="13.5">
      <c r="A260" s="10"/>
      <c r="B260" s="6"/>
      <c r="C260" s="45"/>
      <c r="D260" s="6"/>
      <c r="E260" s="6"/>
      <c r="F260" s="6"/>
      <c r="G260" s="6"/>
      <c r="H260" s="6"/>
      <c r="I260" s="6"/>
      <c r="J260" s="6"/>
      <c r="K260" s="6"/>
      <c r="Z260" s="1"/>
      <c r="AA260" s="1"/>
      <c r="AB260" s="1"/>
      <c r="AC260" s="1"/>
      <c r="AD260" s="1"/>
      <c r="AE260" s="1"/>
      <c r="AF260" s="1"/>
      <c r="ET260" s="2"/>
      <c r="EU260" s="2"/>
      <c r="EV260" s="2"/>
      <c r="EW260" s="2"/>
      <c r="EX260" s="2"/>
    </row>
    <row r="261" spans="1:154" ht="13.5">
      <c r="A261" s="10"/>
      <c r="B261" s="6"/>
      <c r="C261" s="45"/>
      <c r="D261" s="6"/>
      <c r="E261" s="6"/>
      <c r="F261" s="6"/>
      <c r="G261" s="6"/>
      <c r="H261" s="6"/>
      <c r="I261" s="6"/>
      <c r="J261" s="6"/>
      <c r="K261" s="6"/>
      <c r="Z261" s="1"/>
      <c r="AA261" s="1"/>
      <c r="AB261" s="1"/>
      <c r="AC261" s="1"/>
      <c r="AD261" s="1"/>
      <c r="AE261" s="1"/>
      <c r="AF261" s="1"/>
      <c r="ET261" s="2"/>
      <c r="EU261" s="2"/>
      <c r="EV261" s="2"/>
      <c r="EW261" s="2"/>
      <c r="EX261" s="2"/>
    </row>
    <row r="262" spans="1:154" ht="13.5">
      <c r="A262" s="10"/>
      <c r="B262" s="6"/>
      <c r="C262" s="45"/>
      <c r="D262" s="6"/>
      <c r="E262" s="6"/>
      <c r="F262" s="6"/>
      <c r="G262" s="6"/>
      <c r="H262" s="6"/>
      <c r="I262" s="6"/>
      <c r="J262" s="6"/>
      <c r="K262" s="6"/>
      <c r="Z262" s="1"/>
      <c r="AA262" s="1"/>
      <c r="AB262" s="1"/>
      <c r="AC262" s="1"/>
      <c r="AD262" s="1"/>
      <c r="AE262" s="1"/>
      <c r="AF262" s="1"/>
      <c r="ET262" s="2"/>
      <c r="EU262" s="2"/>
      <c r="EV262" s="2"/>
      <c r="EW262" s="2"/>
      <c r="EX262" s="2"/>
    </row>
    <row r="263" spans="1:154" ht="13.5">
      <c r="A263" s="10"/>
      <c r="B263" s="6"/>
      <c r="C263" s="45"/>
      <c r="D263" s="6"/>
      <c r="E263" s="6"/>
      <c r="F263" s="6"/>
      <c r="G263" s="6"/>
      <c r="H263" s="6"/>
      <c r="I263" s="6"/>
      <c r="J263" s="6"/>
      <c r="K263" s="6"/>
      <c r="Z263" s="1"/>
      <c r="AA263" s="1"/>
      <c r="AB263" s="1"/>
      <c r="AC263" s="1"/>
      <c r="AD263" s="1"/>
      <c r="AE263" s="1"/>
      <c r="AF263" s="1"/>
      <c r="ET263" s="2"/>
      <c r="EU263" s="2"/>
      <c r="EV263" s="2"/>
      <c r="EW263" s="2"/>
      <c r="EX263" s="2"/>
    </row>
    <row r="264" spans="1:154" ht="13.5">
      <c r="A264" s="10"/>
      <c r="B264" s="6"/>
      <c r="C264" s="45"/>
      <c r="D264" s="6"/>
      <c r="E264" s="6"/>
      <c r="F264" s="6"/>
      <c r="G264" s="6"/>
      <c r="H264" s="6"/>
      <c r="I264" s="6"/>
      <c r="J264" s="6"/>
      <c r="K264" s="6"/>
      <c r="Z264" s="1"/>
      <c r="AA264" s="1"/>
      <c r="AB264" s="1"/>
      <c r="AC264" s="1"/>
      <c r="AD264" s="1"/>
      <c r="AE264" s="1"/>
      <c r="AF264" s="1"/>
      <c r="ET264" s="2"/>
      <c r="EU264" s="2"/>
      <c r="EV264" s="2"/>
      <c r="EW264" s="2"/>
      <c r="EX264" s="2"/>
    </row>
    <row r="265" spans="1:154" ht="13.5">
      <c r="A265" s="10"/>
      <c r="B265" s="6"/>
      <c r="C265" s="45"/>
      <c r="D265" s="6"/>
      <c r="E265" s="6"/>
      <c r="F265" s="6"/>
      <c r="G265" s="6"/>
      <c r="H265" s="6"/>
      <c r="I265" s="6"/>
      <c r="J265" s="6"/>
      <c r="K265" s="6"/>
      <c r="Z265" s="1"/>
      <c r="AA265" s="1"/>
      <c r="AB265" s="1"/>
      <c r="AC265" s="1"/>
      <c r="AD265" s="1"/>
      <c r="AE265" s="1"/>
      <c r="AF265" s="1"/>
      <c r="ET265" s="2"/>
      <c r="EU265" s="2"/>
      <c r="EV265" s="2"/>
      <c r="EW265" s="2"/>
      <c r="EX265" s="2"/>
    </row>
    <row r="266" spans="1:154" ht="13.5">
      <c r="A266" s="10"/>
      <c r="B266" s="6"/>
      <c r="C266" s="45"/>
      <c r="D266" s="6"/>
      <c r="E266" s="6"/>
      <c r="F266" s="6"/>
      <c r="G266" s="6"/>
      <c r="H266" s="6"/>
      <c r="I266" s="6"/>
      <c r="J266" s="6"/>
      <c r="K266" s="6"/>
      <c r="Z266" s="1"/>
      <c r="AA266" s="1"/>
      <c r="AB266" s="1"/>
      <c r="AC266" s="1"/>
      <c r="AD266" s="1"/>
      <c r="AE266" s="1"/>
      <c r="AF266" s="1"/>
      <c r="ET266" s="2"/>
      <c r="EU266" s="2"/>
      <c r="EV266" s="2"/>
      <c r="EW266" s="2"/>
      <c r="EX266" s="2"/>
    </row>
    <row r="267" spans="1:154" ht="13.5">
      <c r="A267" s="10"/>
      <c r="B267" s="6"/>
      <c r="C267" s="45"/>
      <c r="D267" s="6"/>
      <c r="E267" s="6"/>
      <c r="F267" s="6"/>
      <c r="G267" s="6"/>
      <c r="H267" s="6"/>
      <c r="I267" s="6"/>
      <c r="J267" s="6"/>
      <c r="K267" s="6"/>
      <c r="Z267" s="1"/>
      <c r="AA267" s="1"/>
      <c r="AB267" s="1"/>
      <c r="AC267" s="1"/>
      <c r="AD267" s="1"/>
      <c r="AE267" s="1"/>
      <c r="AF267" s="1"/>
      <c r="ET267" s="2"/>
      <c r="EU267" s="2"/>
      <c r="EV267" s="2"/>
      <c r="EW267" s="2"/>
      <c r="EX267" s="2"/>
    </row>
    <row r="268" spans="1:154" ht="13.5">
      <c r="A268" s="10"/>
      <c r="B268" s="6"/>
      <c r="C268" s="45"/>
      <c r="D268" s="6"/>
      <c r="E268" s="6"/>
      <c r="F268" s="6"/>
      <c r="G268" s="6"/>
      <c r="H268" s="6"/>
      <c r="I268" s="6"/>
      <c r="J268" s="6"/>
      <c r="K268" s="6"/>
      <c r="Z268" s="1"/>
      <c r="AA268" s="1"/>
      <c r="AB268" s="1"/>
      <c r="AC268" s="1"/>
      <c r="AD268" s="1"/>
      <c r="AE268" s="1"/>
      <c r="AF268" s="1"/>
      <c r="ET268" s="2"/>
      <c r="EU268" s="2"/>
      <c r="EV268" s="2"/>
      <c r="EW268" s="2"/>
      <c r="EX268" s="2"/>
    </row>
    <row r="269" spans="1:154" ht="13.5">
      <c r="A269" s="10"/>
      <c r="B269" s="6"/>
      <c r="C269" s="45"/>
      <c r="D269" s="6"/>
      <c r="E269" s="6"/>
      <c r="F269" s="6"/>
      <c r="G269" s="6"/>
      <c r="H269" s="6"/>
      <c r="I269" s="6"/>
      <c r="J269" s="6"/>
      <c r="K269" s="6"/>
      <c r="Z269" s="1"/>
      <c r="AA269" s="1"/>
      <c r="AB269" s="1"/>
      <c r="AC269" s="1"/>
      <c r="AD269" s="1"/>
      <c r="AE269" s="1"/>
      <c r="AF269" s="1"/>
      <c r="ET269" s="2"/>
      <c r="EU269" s="2"/>
      <c r="EV269" s="2"/>
      <c r="EW269" s="2"/>
      <c r="EX269" s="2"/>
    </row>
    <row r="270" spans="1:154" ht="13.5">
      <c r="A270" s="10"/>
      <c r="B270" s="6"/>
      <c r="C270" s="45"/>
      <c r="D270" s="6"/>
      <c r="E270" s="6"/>
      <c r="F270" s="6"/>
      <c r="G270" s="6"/>
      <c r="H270" s="6"/>
      <c r="I270" s="6"/>
      <c r="J270" s="6"/>
      <c r="K270" s="6"/>
      <c r="Z270" s="1"/>
      <c r="AA270" s="1"/>
      <c r="AB270" s="1"/>
      <c r="AC270" s="1"/>
      <c r="AD270" s="1"/>
      <c r="AE270" s="1"/>
      <c r="AF270" s="1"/>
      <c r="ET270" s="2"/>
      <c r="EU270" s="2"/>
      <c r="EV270" s="2"/>
      <c r="EW270" s="2"/>
      <c r="EX270" s="2"/>
    </row>
    <row r="271" spans="1:154" ht="13.5">
      <c r="A271" s="10"/>
      <c r="B271" s="6"/>
      <c r="C271" s="45"/>
      <c r="D271" s="6"/>
      <c r="E271" s="6"/>
      <c r="F271" s="6"/>
      <c r="G271" s="6"/>
      <c r="H271" s="6"/>
      <c r="I271" s="6"/>
      <c r="J271" s="6"/>
      <c r="K271" s="6"/>
      <c r="Z271" s="1"/>
      <c r="AA271" s="1"/>
      <c r="AB271" s="1"/>
      <c r="AC271" s="1"/>
      <c r="AD271" s="1"/>
      <c r="AE271" s="1"/>
      <c r="AF271" s="1"/>
      <c r="ET271" s="2"/>
      <c r="EU271" s="2"/>
      <c r="EV271" s="2"/>
      <c r="EW271" s="2"/>
      <c r="EX271" s="2"/>
    </row>
    <row r="272" spans="1:154" ht="13.5">
      <c r="A272" s="10"/>
      <c r="B272" s="6"/>
      <c r="C272" s="45"/>
      <c r="D272" s="6"/>
      <c r="E272" s="6"/>
      <c r="F272" s="6"/>
      <c r="G272" s="6"/>
      <c r="H272" s="6"/>
      <c r="I272" s="6"/>
      <c r="J272" s="6"/>
      <c r="K272" s="6"/>
      <c r="Z272" s="1"/>
      <c r="AA272" s="1"/>
      <c r="AB272" s="1"/>
      <c r="AC272" s="1"/>
      <c r="AD272" s="1"/>
      <c r="AE272" s="1"/>
      <c r="AF272" s="1"/>
      <c r="ET272" s="2"/>
      <c r="EU272" s="2"/>
      <c r="EV272" s="2"/>
      <c r="EW272" s="2"/>
      <c r="EX272" s="2"/>
    </row>
    <row r="273" spans="1:154" ht="13.5">
      <c r="A273" s="10"/>
      <c r="B273" s="6"/>
      <c r="C273" s="45"/>
      <c r="D273" s="6"/>
      <c r="E273" s="6"/>
      <c r="F273" s="6"/>
      <c r="G273" s="6"/>
      <c r="H273" s="6"/>
      <c r="I273" s="6"/>
      <c r="J273" s="6"/>
      <c r="K273" s="6"/>
      <c r="Z273" s="1"/>
      <c r="AA273" s="1"/>
      <c r="AB273" s="1"/>
      <c r="AC273" s="1"/>
      <c r="AD273" s="1"/>
      <c r="AE273" s="1"/>
      <c r="AF273" s="1"/>
      <c r="ET273" s="2"/>
      <c r="EU273" s="2"/>
      <c r="EV273" s="2"/>
      <c r="EW273" s="2"/>
      <c r="EX273" s="2"/>
    </row>
    <row r="274" spans="1:154" ht="13.5">
      <c r="A274" s="10"/>
      <c r="B274" s="6"/>
      <c r="C274" s="45"/>
      <c r="D274" s="6"/>
      <c r="E274" s="6"/>
      <c r="F274" s="6"/>
      <c r="G274" s="6"/>
      <c r="H274" s="6"/>
      <c r="I274" s="6"/>
      <c r="J274" s="6"/>
      <c r="K274" s="6"/>
      <c r="Z274" s="1"/>
      <c r="AA274" s="1"/>
      <c r="AB274" s="1"/>
      <c r="AC274" s="1"/>
      <c r="AD274" s="1"/>
      <c r="AE274" s="1"/>
      <c r="AF274" s="1"/>
      <c r="ET274" s="2"/>
      <c r="EU274" s="2"/>
      <c r="EV274" s="2"/>
      <c r="EW274" s="2"/>
      <c r="EX274" s="2"/>
    </row>
    <row r="275" spans="1:154" ht="13.5">
      <c r="A275" s="10"/>
      <c r="B275" s="6"/>
      <c r="C275" s="45"/>
      <c r="D275" s="6"/>
      <c r="E275" s="6"/>
      <c r="F275" s="6"/>
      <c r="G275" s="6"/>
      <c r="H275" s="6"/>
      <c r="I275" s="6"/>
      <c r="J275" s="6"/>
      <c r="K275" s="6"/>
      <c r="Z275" s="1"/>
      <c r="AA275" s="1"/>
      <c r="AB275" s="1"/>
      <c r="AC275" s="1"/>
      <c r="AD275" s="1"/>
      <c r="AE275" s="1"/>
      <c r="AF275" s="1"/>
      <c r="ET275" s="2"/>
      <c r="EU275" s="2"/>
      <c r="EV275" s="2"/>
      <c r="EW275" s="2"/>
      <c r="EX275" s="2"/>
    </row>
    <row r="276" spans="1:154" ht="13.5">
      <c r="A276" s="10"/>
      <c r="B276" s="6"/>
      <c r="C276" s="45"/>
      <c r="D276" s="6"/>
      <c r="E276" s="6"/>
      <c r="F276" s="6"/>
      <c r="G276" s="6"/>
      <c r="H276" s="6"/>
      <c r="I276" s="6"/>
      <c r="J276" s="6"/>
      <c r="K276" s="6"/>
      <c r="Z276" s="1"/>
      <c r="AA276" s="1"/>
      <c r="AB276" s="1"/>
      <c r="AC276" s="1"/>
      <c r="AD276" s="1"/>
      <c r="AE276" s="1"/>
      <c r="AF276" s="1"/>
      <c r="ET276" s="2"/>
      <c r="EU276" s="2"/>
      <c r="EV276" s="2"/>
      <c r="EW276" s="2"/>
      <c r="EX276" s="2"/>
    </row>
    <row r="277" spans="1:154" ht="13.5">
      <c r="A277" s="10"/>
      <c r="B277" s="6"/>
      <c r="C277" s="45"/>
      <c r="D277" s="6"/>
      <c r="E277" s="6"/>
      <c r="F277" s="6"/>
      <c r="G277" s="6"/>
      <c r="H277" s="6"/>
      <c r="I277" s="6"/>
      <c r="J277" s="6"/>
      <c r="K277" s="6"/>
      <c r="Z277" s="1"/>
      <c r="AA277" s="1"/>
      <c r="AB277" s="1"/>
      <c r="AC277" s="1"/>
      <c r="AD277" s="1"/>
      <c r="AE277" s="1"/>
      <c r="AF277" s="1"/>
      <c r="ET277" s="2"/>
      <c r="EU277" s="2"/>
      <c r="EV277" s="2"/>
      <c r="EW277" s="2"/>
      <c r="EX277" s="2"/>
    </row>
    <row r="278" spans="1:154" ht="13.5">
      <c r="A278" s="10"/>
      <c r="B278" s="6"/>
      <c r="C278" s="45"/>
      <c r="D278" s="6"/>
      <c r="E278" s="6"/>
      <c r="F278" s="6"/>
      <c r="G278" s="6"/>
      <c r="H278" s="6"/>
      <c r="I278" s="6"/>
      <c r="J278" s="6"/>
      <c r="K278" s="6"/>
      <c r="Z278" s="1"/>
      <c r="AA278" s="1"/>
      <c r="AB278" s="1"/>
      <c r="AC278" s="1"/>
      <c r="AD278" s="1"/>
      <c r="AE278" s="1"/>
      <c r="AF278" s="1"/>
      <c r="ET278" s="2"/>
      <c r="EU278" s="2"/>
      <c r="EV278" s="2"/>
      <c r="EW278" s="2"/>
      <c r="EX278" s="2"/>
    </row>
    <row r="279" spans="1:154" ht="13.5">
      <c r="A279" s="10"/>
      <c r="B279" s="6"/>
      <c r="C279" s="45"/>
      <c r="D279" s="6"/>
      <c r="E279" s="6"/>
      <c r="F279" s="6"/>
      <c r="G279" s="6"/>
      <c r="H279" s="6"/>
      <c r="I279" s="6"/>
      <c r="J279" s="6"/>
      <c r="K279" s="6"/>
      <c r="Z279" s="1"/>
      <c r="AA279" s="1"/>
      <c r="AB279" s="1"/>
      <c r="AC279" s="1"/>
      <c r="AD279" s="1"/>
      <c r="AE279" s="1"/>
      <c r="AF279" s="1"/>
      <c r="ET279" s="2"/>
      <c r="EU279" s="2"/>
      <c r="EV279" s="2"/>
      <c r="EW279" s="2"/>
      <c r="EX279" s="2"/>
    </row>
    <row r="280" spans="1:154" ht="13.5">
      <c r="A280" s="10"/>
      <c r="B280" s="6"/>
      <c r="C280" s="45"/>
      <c r="D280" s="6"/>
      <c r="E280" s="6"/>
      <c r="F280" s="6"/>
      <c r="G280" s="6"/>
      <c r="H280" s="6"/>
      <c r="I280" s="6"/>
      <c r="J280" s="6"/>
      <c r="K280" s="6"/>
      <c r="Z280" s="1"/>
      <c r="AA280" s="1"/>
      <c r="AB280" s="1"/>
      <c r="AC280" s="1"/>
      <c r="AD280" s="1"/>
      <c r="AE280" s="1"/>
      <c r="AF280" s="1"/>
      <c r="ET280" s="2"/>
      <c r="EU280" s="2"/>
      <c r="EV280" s="2"/>
      <c r="EW280" s="2"/>
      <c r="EX280" s="2"/>
    </row>
    <row r="281" spans="1:154" ht="13.5">
      <c r="A281" s="10"/>
      <c r="B281" s="6"/>
      <c r="C281" s="45"/>
      <c r="D281" s="6"/>
      <c r="E281" s="6"/>
      <c r="F281" s="6"/>
      <c r="G281" s="6"/>
      <c r="H281" s="6"/>
      <c r="I281" s="6"/>
      <c r="J281" s="6"/>
      <c r="K281" s="6"/>
      <c r="Z281" s="1"/>
      <c r="AA281" s="1"/>
      <c r="AB281" s="1"/>
      <c r="AC281" s="1"/>
      <c r="AD281" s="1"/>
      <c r="AE281" s="1"/>
      <c r="AF281" s="1"/>
      <c r="ET281" s="2"/>
      <c r="EU281" s="2"/>
      <c r="EV281" s="2"/>
      <c r="EW281" s="2"/>
      <c r="EX281" s="2"/>
    </row>
    <row r="282" spans="1:154" ht="13.5">
      <c r="A282" s="10"/>
      <c r="B282" s="6"/>
      <c r="C282" s="45"/>
      <c r="D282" s="6"/>
      <c r="E282" s="6"/>
      <c r="F282" s="6"/>
      <c r="G282" s="6"/>
      <c r="H282" s="6"/>
      <c r="I282" s="6"/>
      <c r="J282" s="6"/>
      <c r="K282" s="6"/>
      <c r="Z282" s="1"/>
      <c r="AA282" s="1"/>
      <c r="AB282" s="1"/>
      <c r="AC282" s="1"/>
      <c r="AD282" s="1"/>
      <c r="AE282" s="1"/>
      <c r="AF282" s="1"/>
      <c r="ET282" s="2"/>
      <c r="EU282" s="2"/>
      <c r="EV282" s="2"/>
      <c r="EW282" s="2"/>
      <c r="EX282" s="2"/>
    </row>
    <row r="283" spans="1:154" ht="13.5">
      <c r="A283" s="10"/>
      <c r="B283" s="6"/>
      <c r="C283" s="45"/>
      <c r="D283" s="6"/>
      <c r="E283" s="6"/>
      <c r="F283" s="6"/>
      <c r="G283" s="6"/>
      <c r="H283" s="6"/>
      <c r="I283" s="6"/>
      <c r="J283" s="6"/>
      <c r="K283" s="6"/>
      <c r="Z283" s="1"/>
      <c r="AA283" s="1"/>
      <c r="AB283" s="1"/>
      <c r="AC283" s="1"/>
      <c r="AD283" s="1"/>
      <c r="AE283" s="1"/>
      <c r="AF283" s="1"/>
      <c r="ET283" s="2"/>
      <c r="EU283" s="2"/>
      <c r="EV283" s="2"/>
      <c r="EW283" s="2"/>
      <c r="EX283" s="2"/>
    </row>
    <row r="284" spans="1:154" ht="13.5">
      <c r="A284" s="10"/>
      <c r="B284" s="6"/>
      <c r="C284" s="45"/>
      <c r="D284" s="6"/>
      <c r="E284" s="6"/>
      <c r="F284" s="6"/>
      <c r="G284" s="6"/>
      <c r="H284" s="6"/>
      <c r="I284" s="6"/>
      <c r="J284" s="6"/>
      <c r="K284" s="6"/>
      <c r="Z284" s="1"/>
      <c r="AA284" s="1"/>
      <c r="AB284" s="1"/>
      <c r="AC284" s="1"/>
      <c r="AD284" s="1"/>
      <c r="AE284" s="1"/>
      <c r="AF284" s="1"/>
      <c r="ET284" s="2"/>
      <c r="EU284" s="2"/>
      <c r="EV284" s="2"/>
      <c r="EW284" s="2"/>
      <c r="EX284" s="2"/>
    </row>
    <row r="285" spans="1:154" ht="13.5">
      <c r="A285" s="10"/>
      <c r="B285" s="6"/>
      <c r="C285" s="45"/>
      <c r="D285" s="6"/>
      <c r="E285" s="6"/>
      <c r="F285" s="6"/>
      <c r="G285" s="6"/>
      <c r="H285" s="6"/>
      <c r="I285" s="6"/>
      <c r="J285" s="6"/>
      <c r="K285" s="6"/>
      <c r="Z285" s="1"/>
      <c r="AA285" s="1"/>
      <c r="AB285" s="1"/>
      <c r="AC285" s="1"/>
      <c r="AD285" s="1"/>
      <c r="AE285" s="1"/>
      <c r="AF285" s="1"/>
      <c r="ET285" s="2"/>
      <c r="EU285" s="2"/>
      <c r="EV285" s="2"/>
      <c r="EW285" s="2"/>
      <c r="EX285" s="2"/>
    </row>
    <row r="286" spans="1:154" ht="13.5">
      <c r="A286" s="10"/>
      <c r="B286" s="6"/>
      <c r="C286" s="45"/>
      <c r="D286" s="6"/>
      <c r="E286" s="6"/>
      <c r="F286" s="6"/>
      <c r="G286" s="6"/>
      <c r="H286" s="6"/>
      <c r="I286" s="6"/>
      <c r="J286" s="6"/>
      <c r="K286" s="6"/>
      <c r="Z286" s="1"/>
      <c r="AA286" s="1"/>
      <c r="AB286" s="1"/>
      <c r="AC286" s="1"/>
      <c r="AD286" s="1"/>
      <c r="AE286" s="1"/>
      <c r="AF286" s="1"/>
      <c r="ET286" s="2"/>
      <c r="EU286" s="2"/>
      <c r="EV286" s="2"/>
      <c r="EW286" s="2"/>
      <c r="EX286" s="2"/>
    </row>
    <row r="287" spans="1:154" ht="13.5">
      <c r="A287" s="10"/>
      <c r="B287" s="6"/>
      <c r="C287" s="45"/>
      <c r="D287" s="6"/>
      <c r="E287" s="6"/>
      <c r="F287" s="6"/>
      <c r="G287" s="6"/>
      <c r="H287" s="6"/>
      <c r="I287" s="6"/>
      <c r="J287" s="6"/>
      <c r="K287" s="6"/>
      <c r="Z287" s="1"/>
      <c r="AA287" s="1"/>
      <c r="AB287" s="1"/>
      <c r="AC287" s="1"/>
      <c r="AD287" s="1"/>
      <c r="AE287" s="1"/>
      <c r="AF287" s="1"/>
      <c r="ET287" s="2"/>
      <c r="EU287" s="2"/>
      <c r="EV287" s="2"/>
      <c r="EW287" s="2"/>
      <c r="EX287" s="2"/>
    </row>
    <row r="288" spans="1:154" ht="13.5">
      <c r="A288" s="10"/>
      <c r="B288" s="6"/>
      <c r="C288" s="45"/>
      <c r="D288" s="6"/>
      <c r="E288" s="6"/>
      <c r="F288" s="6"/>
      <c r="G288" s="6"/>
      <c r="H288" s="6"/>
      <c r="I288" s="6"/>
      <c r="J288" s="6"/>
      <c r="K288" s="6"/>
      <c r="Z288" s="1"/>
      <c r="AA288" s="1"/>
      <c r="AB288" s="1"/>
      <c r="AC288" s="1"/>
      <c r="AD288" s="1"/>
      <c r="AE288" s="1"/>
      <c r="AF288" s="1"/>
      <c r="ET288" s="2"/>
      <c r="EU288" s="2"/>
      <c r="EV288" s="2"/>
      <c r="EW288" s="2"/>
      <c r="EX288" s="2"/>
    </row>
    <row r="289" spans="1:154" ht="13.5">
      <c r="A289" s="10"/>
      <c r="B289" s="6"/>
      <c r="C289" s="45"/>
      <c r="D289" s="6"/>
      <c r="E289" s="6"/>
      <c r="F289" s="6"/>
      <c r="G289" s="6"/>
      <c r="H289" s="6"/>
      <c r="I289" s="6"/>
      <c r="J289" s="6"/>
      <c r="K289" s="6"/>
      <c r="Z289" s="1"/>
      <c r="AA289" s="1"/>
      <c r="AB289" s="1"/>
      <c r="AC289" s="1"/>
      <c r="AD289" s="1"/>
      <c r="AE289" s="1"/>
      <c r="AF289" s="1"/>
      <c r="ET289" s="2"/>
      <c r="EU289" s="2"/>
      <c r="EV289" s="2"/>
      <c r="EW289" s="2"/>
      <c r="EX289" s="2"/>
    </row>
    <row r="290" spans="1:154" ht="13.5">
      <c r="A290" s="10"/>
      <c r="B290" s="6"/>
      <c r="C290" s="45"/>
      <c r="D290" s="6"/>
      <c r="E290" s="6"/>
      <c r="F290" s="6"/>
      <c r="G290" s="6"/>
      <c r="H290" s="6"/>
      <c r="I290" s="6"/>
      <c r="J290" s="6"/>
      <c r="K290" s="6"/>
      <c r="Z290" s="1"/>
      <c r="AA290" s="1"/>
      <c r="AB290" s="1"/>
      <c r="AC290" s="1"/>
      <c r="AD290" s="1"/>
      <c r="AE290" s="1"/>
      <c r="AF290" s="1"/>
      <c r="ET290" s="2"/>
      <c r="EU290" s="2"/>
      <c r="EV290" s="2"/>
      <c r="EW290" s="2"/>
      <c r="EX290" s="2"/>
    </row>
    <row r="291" spans="1:154" ht="13.5">
      <c r="A291" s="10"/>
      <c r="B291" s="6"/>
      <c r="C291" s="45"/>
      <c r="D291" s="6"/>
      <c r="E291" s="6"/>
      <c r="F291" s="6"/>
      <c r="G291" s="6"/>
      <c r="H291" s="6"/>
      <c r="I291" s="6"/>
      <c r="J291" s="6"/>
      <c r="K291" s="6"/>
      <c r="Z291" s="1"/>
      <c r="AA291" s="1"/>
      <c r="AB291" s="1"/>
      <c r="AC291" s="1"/>
      <c r="AD291" s="1"/>
      <c r="AE291" s="1"/>
      <c r="AF291" s="1"/>
      <c r="ET291" s="2"/>
      <c r="EU291" s="2"/>
      <c r="EV291" s="2"/>
      <c r="EW291" s="2"/>
      <c r="EX291" s="2"/>
    </row>
    <row r="292" spans="1:154" ht="13.5">
      <c r="A292" s="10"/>
      <c r="B292" s="6"/>
      <c r="C292" s="45"/>
      <c r="D292" s="6"/>
      <c r="E292" s="6"/>
      <c r="F292" s="6"/>
      <c r="G292" s="6"/>
      <c r="H292" s="6"/>
      <c r="I292" s="6"/>
      <c r="J292" s="6"/>
      <c r="K292" s="6"/>
      <c r="Z292" s="1"/>
      <c r="AA292" s="1"/>
      <c r="AB292" s="1"/>
      <c r="AC292" s="1"/>
      <c r="AD292" s="1"/>
      <c r="AE292" s="1"/>
      <c r="AF292" s="1"/>
      <c r="ET292" s="2"/>
      <c r="EU292" s="2"/>
      <c r="EV292" s="2"/>
      <c r="EW292" s="2"/>
      <c r="EX292" s="2"/>
    </row>
    <row r="293" spans="1:154" ht="13.5">
      <c r="A293" s="10"/>
      <c r="B293" s="6"/>
      <c r="C293" s="45"/>
      <c r="D293" s="6"/>
      <c r="E293" s="6"/>
      <c r="F293" s="6"/>
      <c r="G293" s="6"/>
      <c r="H293" s="6"/>
      <c r="I293" s="6"/>
      <c r="J293" s="6"/>
      <c r="K293" s="6"/>
      <c r="Z293" s="1"/>
      <c r="AA293" s="1"/>
      <c r="AB293" s="1"/>
      <c r="AC293" s="1"/>
      <c r="AD293" s="1"/>
      <c r="AE293" s="1"/>
      <c r="AF293" s="1"/>
      <c r="ET293" s="2"/>
      <c r="EU293" s="2"/>
      <c r="EV293" s="2"/>
      <c r="EW293" s="2"/>
      <c r="EX293" s="2"/>
    </row>
    <row r="294" spans="1:154" ht="13.5">
      <c r="A294" s="10"/>
      <c r="B294" s="6"/>
      <c r="C294" s="45"/>
      <c r="D294" s="6"/>
      <c r="E294" s="6"/>
      <c r="F294" s="6"/>
      <c r="G294" s="6"/>
      <c r="H294" s="6"/>
      <c r="I294" s="6"/>
      <c r="J294" s="6"/>
      <c r="K294" s="6"/>
      <c r="Z294" s="1"/>
      <c r="AA294" s="1"/>
      <c r="AB294" s="1"/>
      <c r="AC294" s="1"/>
      <c r="AD294" s="1"/>
      <c r="AE294" s="1"/>
      <c r="AF294" s="1"/>
      <c r="ET294" s="2"/>
      <c r="EU294" s="2"/>
      <c r="EV294" s="2"/>
      <c r="EW294" s="2"/>
      <c r="EX294" s="2"/>
    </row>
    <row r="295" spans="1:154" ht="13.5">
      <c r="A295" s="10"/>
      <c r="B295" s="6"/>
      <c r="C295" s="45"/>
      <c r="D295" s="6"/>
      <c r="E295" s="6"/>
      <c r="F295" s="6"/>
      <c r="G295" s="6"/>
      <c r="H295" s="6"/>
      <c r="I295" s="6"/>
      <c r="J295" s="6"/>
      <c r="K295" s="6"/>
      <c r="Z295" s="1"/>
      <c r="AA295" s="1"/>
      <c r="AB295" s="1"/>
      <c r="AC295" s="1"/>
      <c r="AD295" s="1"/>
      <c r="AE295" s="1"/>
      <c r="AF295" s="1"/>
      <c r="ET295" s="2"/>
      <c r="EU295" s="2"/>
      <c r="EV295" s="2"/>
      <c r="EW295" s="2"/>
      <c r="EX295" s="2"/>
    </row>
    <row r="296" spans="1:154" ht="13.5">
      <c r="A296" s="10"/>
      <c r="B296" s="6"/>
      <c r="C296" s="45"/>
      <c r="D296" s="6"/>
      <c r="E296" s="6"/>
      <c r="F296" s="6"/>
      <c r="G296" s="6"/>
      <c r="H296" s="6"/>
      <c r="I296" s="6"/>
      <c r="J296" s="6"/>
      <c r="K296" s="6"/>
      <c r="Z296" s="1"/>
      <c r="AA296" s="1"/>
      <c r="AB296" s="1"/>
      <c r="AC296" s="1"/>
      <c r="AD296" s="1"/>
      <c r="AE296" s="1"/>
      <c r="AF296" s="1"/>
      <c r="ET296" s="2"/>
      <c r="EU296" s="2"/>
      <c r="EV296" s="2"/>
      <c r="EW296" s="2"/>
      <c r="EX296" s="2"/>
    </row>
    <row r="297" spans="1:154" ht="13.5">
      <c r="A297" s="10"/>
      <c r="B297" s="6"/>
      <c r="C297" s="45"/>
      <c r="D297" s="6"/>
      <c r="E297" s="6"/>
      <c r="F297" s="6"/>
      <c r="G297" s="6"/>
      <c r="H297" s="6"/>
      <c r="I297" s="6"/>
      <c r="J297" s="6"/>
      <c r="K297" s="6"/>
      <c r="Z297" s="1"/>
      <c r="AA297" s="1"/>
      <c r="AB297" s="1"/>
      <c r="AC297" s="1"/>
      <c r="AD297" s="1"/>
      <c r="AE297" s="1"/>
      <c r="AF297" s="1"/>
      <c r="ET297" s="2"/>
      <c r="EU297" s="2"/>
      <c r="EV297" s="2"/>
      <c r="EW297" s="2"/>
      <c r="EX297" s="2"/>
    </row>
    <row r="298" spans="1:154" ht="13.5">
      <c r="A298" s="10"/>
      <c r="B298" s="6"/>
      <c r="C298" s="45"/>
      <c r="D298" s="6"/>
      <c r="E298" s="6"/>
      <c r="F298" s="6"/>
      <c r="G298" s="6"/>
      <c r="H298" s="6"/>
      <c r="I298" s="6"/>
      <c r="J298" s="6"/>
      <c r="K298" s="6"/>
      <c r="Z298" s="1"/>
      <c r="AA298" s="1"/>
      <c r="AB298" s="1"/>
      <c r="AC298" s="1"/>
      <c r="AD298" s="1"/>
      <c r="AE298" s="1"/>
      <c r="AF298" s="1"/>
      <c r="ET298" s="2"/>
      <c r="EU298" s="2"/>
      <c r="EV298" s="2"/>
      <c r="EW298" s="2"/>
      <c r="EX298" s="2"/>
    </row>
    <row r="299" spans="1:154" ht="13.5">
      <c r="A299" s="10"/>
      <c r="B299" s="6"/>
      <c r="C299" s="45"/>
      <c r="D299" s="6"/>
      <c r="E299" s="6"/>
      <c r="F299" s="6"/>
      <c r="G299" s="6"/>
      <c r="H299" s="6"/>
      <c r="I299" s="6"/>
      <c r="J299" s="6"/>
      <c r="K299" s="6"/>
      <c r="Z299" s="1"/>
      <c r="AA299" s="1"/>
      <c r="AB299" s="1"/>
      <c r="AC299" s="1"/>
      <c r="AD299" s="1"/>
      <c r="AE299" s="1"/>
      <c r="AF299" s="1"/>
      <c r="ET299" s="2"/>
      <c r="EU299" s="2"/>
      <c r="EV299" s="2"/>
      <c r="EW299" s="2"/>
      <c r="EX299" s="2"/>
    </row>
    <row r="300" spans="1:154" ht="13.5">
      <c r="A300" s="10"/>
      <c r="B300" s="6"/>
      <c r="C300" s="45"/>
      <c r="D300" s="6"/>
      <c r="E300" s="6"/>
      <c r="F300" s="6"/>
      <c r="G300" s="6"/>
      <c r="H300" s="6"/>
      <c r="I300" s="6"/>
      <c r="J300" s="6"/>
      <c r="K300" s="6"/>
      <c r="Z300" s="1"/>
      <c r="AA300" s="1"/>
      <c r="AB300" s="1"/>
      <c r="AC300" s="1"/>
      <c r="AD300" s="1"/>
      <c r="AE300" s="1"/>
      <c r="AF300" s="1"/>
      <c r="ET300" s="2"/>
      <c r="EU300" s="2"/>
      <c r="EV300" s="2"/>
      <c r="EW300" s="2"/>
      <c r="EX300" s="2"/>
    </row>
    <row r="301" spans="1:154" ht="13.5">
      <c r="A301" s="10"/>
      <c r="B301" s="6"/>
      <c r="C301" s="45"/>
      <c r="D301" s="6"/>
      <c r="E301" s="6"/>
      <c r="F301" s="6"/>
      <c r="G301" s="6"/>
      <c r="H301" s="6"/>
      <c r="I301" s="6"/>
      <c r="J301" s="6"/>
      <c r="K301" s="6"/>
      <c r="Z301" s="1"/>
      <c r="AA301" s="1"/>
      <c r="AB301" s="1"/>
      <c r="AC301" s="1"/>
      <c r="AD301" s="1"/>
      <c r="AE301" s="1"/>
      <c r="AF301" s="1"/>
      <c r="ET301" s="2"/>
      <c r="EU301" s="2"/>
      <c r="EV301" s="2"/>
      <c r="EW301" s="2"/>
      <c r="EX301" s="2"/>
    </row>
    <row r="302" spans="1:154" ht="13.5">
      <c r="A302" s="10"/>
      <c r="B302" s="6"/>
      <c r="C302" s="45"/>
      <c r="D302" s="6"/>
      <c r="E302" s="6"/>
      <c r="F302" s="6"/>
      <c r="G302" s="6"/>
      <c r="H302" s="6"/>
      <c r="I302" s="6"/>
      <c r="J302" s="6"/>
      <c r="K302" s="6"/>
      <c r="Z302" s="1"/>
      <c r="AA302" s="1"/>
      <c r="AB302" s="1"/>
      <c r="AC302" s="1"/>
      <c r="AD302" s="1"/>
      <c r="AE302" s="1"/>
      <c r="AF302" s="1"/>
      <c r="ET302" s="2"/>
      <c r="EU302" s="2"/>
      <c r="EV302" s="2"/>
      <c r="EW302" s="2"/>
      <c r="EX302" s="2"/>
    </row>
    <row r="303" spans="1:154" ht="13.5">
      <c r="A303" s="10"/>
      <c r="B303" s="6"/>
      <c r="C303" s="45"/>
      <c r="D303" s="6"/>
      <c r="E303" s="6"/>
      <c r="F303" s="6"/>
      <c r="G303" s="6"/>
      <c r="H303" s="6"/>
      <c r="I303" s="6"/>
      <c r="J303" s="6"/>
      <c r="K303" s="6"/>
      <c r="Z303" s="1"/>
      <c r="AA303" s="1"/>
      <c r="AB303" s="1"/>
      <c r="AC303" s="1"/>
      <c r="AD303" s="1"/>
      <c r="AE303" s="1"/>
      <c r="AF303" s="1"/>
      <c r="ET303" s="2"/>
      <c r="EU303" s="2"/>
      <c r="EV303" s="2"/>
      <c r="EW303" s="2"/>
      <c r="EX303" s="2"/>
    </row>
    <row r="304" spans="1:154" ht="13.5">
      <c r="A304" s="10"/>
      <c r="B304" s="6"/>
      <c r="C304" s="45"/>
      <c r="D304" s="6"/>
      <c r="E304" s="6"/>
      <c r="F304" s="6"/>
      <c r="G304" s="6"/>
      <c r="H304" s="6"/>
      <c r="I304" s="6"/>
      <c r="J304" s="6"/>
      <c r="K304" s="6"/>
      <c r="Z304" s="1"/>
      <c r="AA304" s="1"/>
      <c r="AB304" s="1"/>
      <c r="AC304" s="1"/>
      <c r="AD304" s="1"/>
      <c r="AE304" s="1"/>
      <c r="AF304" s="1"/>
      <c r="ET304" s="2"/>
      <c r="EU304" s="2"/>
      <c r="EV304" s="2"/>
      <c r="EW304" s="2"/>
      <c r="EX304" s="2"/>
    </row>
    <row r="305" spans="1:154" ht="13.5">
      <c r="A305" s="10"/>
      <c r="B305" s="6"/>
      <c r="C305" s="45"/>
      <c r="D305" s="6"/>
      <c r="E305" s="6"/>
      <c r="F305" s="6"/>
      <c r="G305" s="6"/>
      <c r="H305" s="6"/>
      <c r="I305" s="6"/>
      <c r="J305" s="6"/>
      <c r="K305" s="6"/>
      <c r="Z305" s="1"/>
      <c r="AA305" s="1"/>
      <c r="AB305" s="1"/>
      <c r="AC305" s="1"/>
      <c r="AD305" s="1"/>
      <c r="AE305" s="1"/>
      <c r="AF305" s="1"/>
      <c r="ET305" s="2"/>
      <c r="EU305" s="2"/>
      <c r="EV305" s="2"/>
      <c r="EW305" s="2"/>
      <c r="EX305" s="2"/>
    </row>
    <row r="306" spans="1:154" ht="13.5">
      <c r="A306" s="10"/>
      <c r="B306" s="6"/>
      <c r="C306" s="45"/>
      <c r="D306" s="6"/>
      <c r="E306" s="6"/>
      <c r="F306" s="6"/>
      <c r="G306" s="6"/>
      <c r="H306" s="6"/>
      <c r="I306" s="6"/>
      <c r="J306" s="6"/>
      <c r="K306" s="6"/>
      <c r="Z306" s="1"/>
      <c r="AA306" s="1"/>
      <c r="AB306" s="1"/>
      <c r="AC306" s="1"/>
      <c r="AD306" s="1"/>
      <c r="AE306" s="1"/>
      <c r="AF306" s="1"/>
      <c r="ET306" s="2"/>
      <c r="EU306" s="2"/>
      <c r="EV306" s="2"/>
      <c r="EW306" s="2"/>
      <c r="EX306" s="2"/>
    </row>
    <row r="307" spans="1:154" ht="13.5">
      <c r="A307" s="10"/>
      <c r="B307" s="6"/>
      <c r="C307" s="45"/>
      <c r="D307" s="6"/>
      <c r="E307" s="6"/>
      <c r="F307" s="6"/>
      <c r="G307" s="6"/>
      <c r="H307" s="6"/>
      <c r="I307" s="6"/>
      <c r="J307" s="6"/>
      <c r="K307" s="6"/>
      <c r="Z307" s="1"/>
      <c r="AA307" s="1"/>
      <c r="AB307" s="1"/>
      <c r="AC307" s="1"/>
      <c r="AD307" s="1"/>
      <c r="AE307" s="1"/>
      <c r="AF307" s="1"/>
      <c r="ET307" s="2"/>
      <c r="EU307" s="2"/>
      <c r="EV307" s="2"/>
      <c r="EW307" s="2"/>
      <c r="EX307" s="2"/>
    </row>
    <row r="308" spans="1:154" ht="13.5">
      <c r="A308" s="10"/>
      <c r="B308" s="6"/>
      <c r="C308" s="45"/>
      <c r="D308" s="6"/>
      <c r="E308" s="6"/>
      <c r="F308" s="6"/>
      <c r="G308" s="6"/>
      <c r="H308" s="6"/>
      <c r="I308" s="6"/>
      <c r="J308" s="6"/>
      <c r="K308" s="6"/>
      <c r="Z308" s="1"/>
      <c r="AA308" s="1"/>
      <c r="AB308" s="1"/>
      <c r="AC308" s="1"/>
      <c r="AD308" s="1"/>
      <c r="AE308" s="1"/>
      <c r="AF308" s="1"/>
      <c r="ET308" s="2"/>
      <c r="EU308" s="2"/>
      <c r="EV308" s="2"/>
      <c r="EW308" s="2"/>
      <c r="EX308" s="2"/>
    </row>
    <row r="309" spans="1:154" ht="13.5">
      <c r="A309" s="10"/>
      <c r="B309" s="6"/>
      <c r="C309" s="45"/>
      <c r="D309" s="6"/>
      <c r="E309" s="6"/>
      <c r="F309" s="6"/>
      <c r="G309" s="6"/>
      <c r="H309" s="6"/>
      <c r="I309" s="6"/>
      <c r="J309" s="6"/>
      <c r="K309" s="6"/>
      <c r="Z309" s="1"/>
      <c r="AA309" s="1"/>
      <c r="AB309" s="1"/>
      <c r="AC309" s="1"/>
      <c r="AD309" s="1"/>
      <c r="AE309" s="1"/>
      <c r="AF309" s="1"/>
      <c r="ET309" s="2"/>
      <c r="EU309" s="2"/>
      <c r="EV309" s="2"/>
      <c r="EW309" s="2"/>
      <c r="EX309" s="2"/>
    </row>
    <row r="310" spans="1:154" ht="13.5">
      <c r="A310" s="10"/>
      <c r="B310" s="6"/>
      <c r="C310" s="45"/>
      <c r="D310" s="6"/>
      <c r="E310" s="6"/>
      <c r="F310" s="6"/>
      <c r="G310" s="6"/>
      <c r="H310" s="6"/>
      <c r="I310" s="6"/>
      <c r="J310" s="6"/>
      <c r="K310" s="6"/>
      <c r="Z310" s="1"/>
      <c r="AA310" s="1"/>
      <c r="AB310" s="1"/>
      <c r="AC310" s="1"/>
      <c r="AD310" s="1"/>
      <c r="AE310" s="1"/>
      <c r="AF310" s="1"/>
      <c r="ET310" s="2"/>
      <c r="EU310" s="2"/>
      <c r="EV310" s="2"/>
      <c r="EW310" s="2"/>
      <c r="EX310" s="2"/>
    </row>
    <row r="311" spans="1:154" ht="13.5">
      <c r="A311" s="10"/>
      <c r="B311" s="6"/>
      <c r="C311" s="45"/>
      <c r="D311" s="6"/>
      <c r="E311" s="6"/>
      <c r="F311" s="6"/>
      <c r="G311" s="6"/>
      <c r="H311" s="6"/>
      <c r="I311" s="6"/>
      <c r="J311" s="6"/>
      <c r="K311" s="6"/>
      <c r="Z311" s="1"/>
      <c r="AA311" s="1"/>
      <c r="AB311" s="1"/>
      <c r="AC311" s="1"/>
      <c r="AD311" s="1"/>
      <c r="AE311" s="1"/>
      <c r="AF311" s="1"/>
      <c r="ET311" s="2"/>
      <c r="EU311" s="2"/>
      <c r="EV311" s="2"/>
      <c r="EW311" s="2"/>
      <c r="EX311" s="2"/>
    </row>
    <row r="312" spans="1:154" ht="13.5">
      <c r="A312" s="10"/>
      <c r="B312" s="6"/>
      <c r="C312" s="45"/>
      <c r="D312" s="6"/>
      <c r="E312" s="6"/>
      <c r="F312" s="6"/>
      <c r="G312" s="6"/>
      <c r="H312" s="6"/>
      <c r="I312" s="6"/>
      <c r="J312" s="6"/>
      <c r="K312" s="6"/>
      <c r="Z312" s="1"/>
      <c r="AA312" s="1"/>
      <c r="AB312" s="1"/>
      <c r="AC312" s="1"/>
      <c r="AD312" s="1"/>
      <c r="AE312" s="1"/>
      <c r="AF312" s="1"/>
      <c r="ET312" s="2"/>
      <c r="EU312" s="2"/>
      <c r="EV312" s="2"/>
      <c r="EW312" s="2"/>
      <c r="EX312" s="2"/>
    </row>
    <row r="313" spans="1:154" ht="13.5">
      <c r="A313" s="10"/>
      <c r="B313" s="6"/>
      <c r="C313" s="45"/>
      <c r="D313" s="6"/>
      <c r="E313" s="6"/>
      <c r="F313" s="6"/>
      <c r="G313" s="6"/>
      <c r="H313" s="6"/>
      <c r="I313" s="6"/>
      <c r="J313" s="6"/>
      <c r="K313" s="6"/>
      <c r="Z313" s="1"/>
      <c r="AA313" s="1"/>
      <c r="AB313" s="1"/>
      <c r="AC313" s="1"/>
      <c r="AD313" s="1"/>
      <c r="AE313" s="1"/>
      <c r="AF313" s="1"/>
      <c r="ET313" s="2"/>
      <c r="EU313" s="2"/>
      <c r="EV313" s="2"/>
      <c r="EW313" s="2"/>
      <c r="EX313" s="2"/>
    </row>
    <row r="314" spans="1:154" ht="13.5">
      <c r="A314" s="10"/>
      <c r="B314" s="6"/>
      <c r="C314" s="45"/>
      <c r="D314" s="6"/>
      <c r="E314" s="6"/>
      <c r="F314" s="6"/>
      <c r="G314" s="6"/>
      <c r="H314" s="6"/>
      <c r="I314" s="6"/>
      <c r="J314" s="6"/>
      <c r="K314" s="6"/>
      <c r="Z314" s="1"/>
      <c r="AA314" s="1"/>
      <c r="AB314" s="1"/>
      <c r="AC314" s="1"/>
      <c r="AD314" s="1"/>
      <c r="AE314" s="1"/>
      <c r="AF314" s="1"/>
      <c r="ET314" s="2"/>
      <c r="EU314" s="2"/>
      <c r="EV314" s="2"/>
      <c r="EW314" s="2"/>
      <c r="EX314" s="2"/>
    </row>
    <row r="315" spans="1:154" ht="13.5">
      <c r="A315" s="10"/>
      <c r="B315" s="6"/>
      <c r="C315" s="45"/>
      <c r="D315" s="6"/>
      <c r="E315" s="6"/>
      <c r="F315" s="6"/>
      <c r="G315" s="6"/>
      <c r="H315" s="6"/>
      <c r="I315" s="6"/>
      <c r="J315" s="6"/>
      <c r="K315" s="6"/>
      <c r="Z315" s="1"/>
      <c r="AA315" s="1"/>
      <c r="AB315" s="1"/>
      <c r="AC315" s="1"/>
      <c r="AD315" s="1"/>
      <c r="AE315" s="1"/>
      <c r="AF315" s="1"/>
      <c r="ET315" s="2"/>
      <c r="EU315" s="2"/>
      <c r="EV315" s="2"/>
      <c r="EW315" s="2"/>
      <c r="EX315" s="2"/>
    </row>
    <row r="316" spans="1:154" ht="13.5">
      <c r="A316" s="10"/>
      <c r="B316" s="6"/>
      <c r="C316" s="45"/>
      <c r="D316" s="6"/>
      <c r="E316" s="6"/>
      <c r="F316" s="6"/>
      <c r="G316" s="6"/>
      <c r="H316" s="6"/>
      <c r="I316" s="6"/>
      <c r="J316" s="6"/>
      <c r="K316" s="6"/>
      <c r="Z316" s="1"/>
      <c r="AA316" s="1"/>
      <c r="AB316" s="1"/>
      <c r="AC316" s="1"/>
      <c r="AD316" s="1"/>
      <c r="AE316" s="1"/>
      <c r="AF316" s="1"/>
      <c r="ET316" s="2"/>
      <c r="EU316" s="2"/>
      <c r="EV316" s="2"/>
      <c r="EW316" s="2"/>
      <c r="EX316" s="2"/>
    </row>
    <row r="317" spans="1:154" ht="13.5">
      <c r="A317" s="10"/>
      <c r="B317" s="6"/>
      <c r="C317" s="45"/>
      <c r="D317" s="6"/>
      <c r="E317" s="6"/>
      <c r="F317" s="6"/>
      <c r="G317" s="6"/>
      <c r="H317" s="6"/>
      <c r="I317" s="6"/>
      <c r="J317" s="6"/>
      <c r="K317" s="6"/>
      <c r="Z317" s="1"/>
      <c r="AA317" s="1"/>
      <c r="AB317" s="1"/>
      <c r="AC317" s="1"/>
      <c r="AD317" s="1"/>
      <c r="AE317" s="1"/>
      <c r="AF317" s="1"/>
      <c r="ET317" s="2"/>
      <c r="EU317" s="2"/>
      <c r="EV317" s="2"/>
      <c r="EW317" s="2"/>
      <c r="EX317" s="2"/>
    </row>
    <row r="318" spans="1:154" ht="13.5">
      <c r="A318" s="10"/>
      <c r="B318" s="6"/>
      <c r="C318" s="45"/>
      <c r="D318" s="6"/>
      <c r="E318" s="6"/>
      <c r="F318" s="6"/>
      <c r="G318" s="6"/>
      <c r="H318" s="6"/>
      <c r="I318" s="6"/>
      <c r="J318" s="6"/>
      <c r="K318" s="6"/>
      <c r="Z318" s="1"/>
      <c r="AA318" s="1"/>
      <c r="AB318" s="1"/>
      <c r="AC318" s="1"/>
      <c r="AD318" s="1"/>
      <c r="AE318" s="1"/>
      <c r="AF318" s="1"/>
      <c r="ET318" s="2"/>
      <c r="EU318" s="2"/>
      <c r="EV318" s="2"/>
      <c r="EW318" s="2"/>
      <c r="EX318" s="2"/>
    </row>
    <row r="319" spans="1:154" ht="13.5">
      <c r="A319" s="10"/>
      <c r="B319" s="6"/>
      <c r="C319" s="45"/>
      <c r="D319" s="6"/>
      <c r="E319" s="6"/>
      <c r="F319" s="6"/>
      <c r="G319" s="6"/>
      <c r="H319" s="6"/>
      <c r="I319" s="6"/>
      <c r="J319" s="6"/>
      <c r="K319" s="6"/>
      <c r="Z319" s="1"/>
      <c r="AA319" s="1"/>
      <c r="AB319" s="1"/>
      <c r="AC319" s="1"/>
      <c r="AD319" s="1"/>
      <c r="AE319" s="1"/>
      <c r="AF319" s="1"/>
      <c r="ET319" s="2"/>
      <c r="EU319" s="2"/>
      <c r="EV319" s="2"/>
      <c r="EW319" s="2"/>
      <c r="EX319" s="2"/>
    </row>
    <row r="320" spans="1:154" ht="13.5">
      <c r="A320" s="10"/>
      <c r="B320" s="6"/>
      <c r="C320" s="45"/>
      <c r="D320" s="6"/>
      <c r="E320" s="6"/>
      <c r="F320" s="6"/>
      <c r="G320" s="6"/>
      <c r="H320" s="6"/>
      <c r="I320" s="6"/>
      <c r="J320" s="6"/>
      <c r="K320" s="6"/>
      <c r="Z320" s="1"/>
      <c r="AA320" s="1"/>
      <c r="AB320" s="1"/>
      <c r="AC320" s="1"/>
      <c r="AD320" s="1"/>
      <c r="AE320" s="1"/>
      <c r="AF320" s="1"/>
      <c r="ET320" s="2"/>
      <c r="EU320" s="2"/>
      <c r="EV320" s="2"/>
      <c r="EW320" s="2"/>
      <c r="EX320" s="2"/>
    </row>
    <row r="321" spans="1:154" ht="13.5">
      <c r="A321" s="10"/>
      <c r="B321" s="6"/>
      <c r="C321" s="45"/>
      <c r="D321" s="6"/>
      <c r="E321" s="6"/>
      <c r="F321" s="6"/>
      <c r="G321" s="6"/>
      <c r="H321" s="6"/>
      <c r="I321" s="6"/>
      <c r="J321" s="6"/>
      <c r="K321" s="6"/>
      <c r="Z321" s="1"/>
      <c r="AA321" s="1"/>
      <c r="AB321" s="1"/>
      <c r="AC321" s="1"/>
      <c r="AD321" s="1"/>
      <c r="AE321" s="1"/>
      <c r="AF321" s="1"/>
      <c r="ET321" s="2"/>
      <c r="EU321" s="2"/>
      <c r="EV321" s="2"/>
      <c r="EW321" s="2"/>
      <c r="EX321" s="2"/>
    </row>
    <row r="322" spans="1:154" ht="13.5">
      <c r="A322" s="10"/>
      <c r="B322" s="6"/>
      <c r="C322" s="45"/>
      <c r="D322" s="6"/>
      <c r="E322" s="6"/>
      <c r="F322" s="6"/>
      <c r="G322" s="6"/>
      <c r="H322" s="6"/>
      <c r="I322" s="6"/>
      <c r="J322" s="6"/>
      <c r="K322" s="6"/>
      <c r="Z322" s="1"/>
      <c r="AA322" s="1"/>
      <c r="AB322" s="1"/>
      <c r="AC322" s="1"/>
      <c r="AD322" s="1"/>
      <c r="AE322" s="1"/>
      <c r="AF322" s="1"/>
      <c r="ET322" s="2"/>
      <c r="EU322" s="2"/>
      <c r="EV322" s="2"/>
      <c r="EW322" s="2"/>
      <c r="EX322" s="2"/>
    </row>
    <row r="323" spans="1:154" ht="13.5">
      <c r="A323" s="10"/>
      <c r="B323" s="6"/>
      <c r="C323" s="45"/>
      <c r="D323" s="6"/>
      <c r="E323" s="6"/>
      <c r="F323" s="6"/>
      <c r="G323" s="6"/>
      <c r="H323" s="6"/>
      <c r="I323" s="6"/>
      <c r="J323" s="6"/>
      <c r="K323" s="6"/>
      <c r="Z323" s="1"/>
      <c r="AA323" s="1"/>
      <c r="AB323" s="1"/>
      <c r="AC323" s="1"/>
      <c r="AD323" s="1"/>
      <c r="AE323" s="1"/>
      <c r="AF323" s="1"/>
      <c r="ET323" s="2"/>
      <c r="EU323" s="2"/>
      <c r="EV323" s="2"/>
      <c r="EW323" s="2"/>
      <c r="EX323" s="2"/>
    </row>
    <row r="324" spans="1:154" ht="13.5">
      <c r="A324" s="10"/>
      <c r="B324" s="6"/>
      <c r="C324" s="45"/>
      <c r="D324" s="6"/>
      <c r="E324" s="6"/>
      <c r="F324" s="6"/>
      <c r="G324" s="6"/>
      <c r="H324" s="6"/>
      <c r="I324" s="6"/>
      <c r="J324" s="6"/>
      <c r="K324" s="6"/>
      <c r="Z324" s="1"/>
      <c r="AA324" s="1"/>
      <c r="AB324" s="1"/>
      <c r="AC324" s="1"/>
      <c r="AD324" s="1"/>
      <c r="AE324" s="1"/>
      <c r="AF324" s="1"/>
      <c r="ET324" s="2"/>
      <c r="EU324" s="2"/>
      <c r="EV324" s="2"/>
      <c r="EW324" s="2"/>
      <c r="EX324" s="2"/>
    </row>
    <row r="325" spans="1:154" ht="13.5">
      <c r="A325" s="10"/>
      <c r="B325" s="6"/>
      <c r="C325" s="45"/>
      <c r="D325" s="6"/>
      <c r="E325" s="6"/>
      <c r="F325" s="6"/>
      <c r="G325" s="6"/>
      <c r="H325" s="6"/>
      <c r="I325" s="6"/>
      <c r="J325" s="6"/>
      <c r="K325" s="6"/>
      <c r="Z325" s="1"/>
      <c r="AA325" s="1"/>
      <c r="AB325" s="1"/>
      <c r="AC325" s="1"/>
      <c r="AD325" s="1"/>
      <c r="AE325" s="1"/>
      <c r="AF325" s="1"/>
      <c r="ET325" s="2"/>
      <c r="EU325" s="2"/>
      <c r="EV325" s="2"/>
      <c r="EW325" s="2"/>
      <c r="EX325" s="2"/>
    </row>
    <row r="326" spans="1:154" ht="13.5">
      <c r="A326" s="10"/>
      <c r="B326" s="6"/>
      <c r="C326" s="45"/>
      <c r="D326" s="6"/>
      <c r="E326" s="6"/>
      <c r="F326" s="6"/>
      <c r="G326" s="6"/>
      <c r="H326" s="6"/>
      <c r="I326" s="6"/>
      <c r="J326" s="6"/>
      <c r="K326" s="6"/>
      <c r="Z326" s="1"/>
      <c r="AA326" s="1"/>
      <c r="AB326" s="1"/>
      <c r="AC326" s="1"/>
      <c r="AD326" s="1"/>
      <c r="AE326" s="1"/>
      <c r="AF326" s="1"/>
      <c r="ET326" s="2"/>
      <c r="EU326" s="2"/>
      <c r="EV326" s="2"/>
      <c r="EW326" s="2"/>
      <c r="EX326" s="2"/>
    </row>
    <row r="327" spans="1:154" ht="13.5">
      <c r="A327" s="10"/>
      <c r="B327" s="6"/>
      <c r="C327" s="45"/>
      <c r="D327" s="6"/>
      <c r="E327" s="6"/>
      <c r="F327" s="6"/>
      <c r="G327" s="6"/>
      <c r="H327" s="6"/>
      <c r="I327" s="6"/>
      <c r="J327" s="6"/>
      <c r="K327" s="6"/>
      <c r="Z327" s="1"/>
      <c r="AA327" s="1"/>
      <c r="AB327" s="1"/>
      <c r="AC327" s="1"/>
      <c r="AD327" s="1"/>
      <c r="AE327" s="1"/>
      <c r="AF327" s="1"/>
      <c r="ET327" s="2"/>
      <c r="EU327" s="2"/>
      <c r="EV327" s="2"/>
      <c r="EW327" s="2"/>
      <c r="EX327" s="2"/>
    </row>
    <row r="328" spans="1:154" ht="13.5">
      <c r="A328" s="10"/>
      <c r="B328" s="6"/>
      <c r="C328" s="45"/>
      <c r="D328" s="6"/>
      <c r="E328" s="6"/>
      <c r="F328" s="6"/>
      <c r="G328" s="6"/>
      <c r="H328" s="6"/>
      <c r="I328" s="6"/>
      <c r="J328" s="6"/>
      <c r="K328" s="6"/>
      <c r="Z328" s="1"/>
      <c r="AA328" s="1"/>
      <c r="AB328" s="1"/>
      <c r="AC328" s="1"/>
      <c r="AD328" s="1"/>
      <c r="AE328" s="1"/>
      <c r="AF328" s="1"/>
      <c r="ET328" s="2"/>
      <c r="EU328" s="2"/>
      <c r="EV328" s="2"/>
      <c r="EW328" s="2"/>
      <c r="EX328" s="2"/>
    </row>
    <row r="329" spans="1:154" ht="13.5">
      <c r="A329" s="10"/>
      <c r="B329" s="6"/>
      <c r="C329" s="45"/>
      <c r="D329" s="6"/>
      <c r="E329" s="6"/>
      <c r="F329" s="6"/>
      <c r="G329" s="6"/>
      <c r="H329" s="6"/>
      <c r="I329" s="6"/>
      <c r="J329" s="6"/>
      <c r="K329" s="6"/>
      <c r="Z329" s="1"/>
      <c r="AA329" s="1"/>
      <c r="AB329" s="1"/>
      <c r="AC329" s="1"/>
      <c r="AD329" s="1"/>
      <c r="AE329" s="1"/>
      <c r="AF329" s="1"/>
      <c r="ET329" s="2"/>
      <c r="EU329" s="2"/>
      <c r="EV329" s="2"/>
      <c r="EW329" s="2"/>
      <c r="EX329" s="2"/>
    </row>
    <row r="330" spans="1:154" ht="13.5">
      <c r="A330" s="10"/>
      <c r="B330" s="6"/>
      <c r="C330" s="45"/>
      <c r="D330" s="6"/>
      <c r="E330" s="6"/>
      <c r="F330" s="6"/>
      <c r="G330" s="6"/>
      <c r="H330" s="6"/>
      <c r="I330" s="6"/>
      <c r="J330" s="6"/>
      <c r="K330" s="6"/>
      <c r="Z330" s="1"/>
      <c r="AA330" s="1"/>
      <c r="AB330" s="1"/>
      <c r="AC330" s="1"/>
      <c r="AD330" s="1"/>
      <c r="AE330" s="1"/>
      <c r="AF330" s="1"/>
      <c r="ET330" s="2"/>
      <c r="EU330" s="2"/>
      <c r="EV330" s="2"/>
      <c r="EW330" s="2"/>
      <c r="EX330" s="2"/>
    </row>
    <row r="331" spans="1:154" ht="13.5">
      <c r="A331" s="10"/>
      <c r="B331" s="6"/>
      <c r="C331" s="45"/>
      <c r="D331" s="6"/>
      <c r="E331" s="6"/>
      <c r="F331" s="6"/>
      <c r="G331" s="6"/>
      <c r="H331" s="6"/>
      <c r="I331" s="6"/>
      <c r="J331" s="6"/>
      <c r="K331" s="6"/>
      <c r="Z331" s="1"/>
      <c r="AA331" s="1"/>
      <c r="AB331" s="1"/>
      <c r="AC331" s="1"/>
      <c r="AD331" s="1"/>
      <c r="AE331" s="1"/>
      <c r="AF331" s="1"/>
      <c r="ET331" s="2"/>
      <c r="EU331" s="2"/>
      <c r="EV331" s="2"/>
      <c r="EW331" s="2"/>
      <c r="EX331" s="2"/>
    </row>
    <row r="332" spans="1:154" ht="13.5">
      <c r="A332" s="10"/>
      <c r="B332" s="6"/>
      <c r="C332" s="45"/>
      <c r="D332" s="6"/>
      <c r="E332" s="6"/>
      <c r="F332" s="6"/>
      <c r="G332" s="6"/>
      <c r="H332" s="6"/>
      <c r="I332" s="6"/>
      <c r="J332" s="6"/>
      <c r="K332" s="6"/>
      <c r="Z332" s="1"/>
      <c r="AA332" s="1"/>
      <c r="AB332" s="1"/>
      <c r="AC332" s="1"/>
      <c r="AD332" s="1"/>
      <c r="AE332" s="1"/>
      <c r="AF332" s="1"/>
      <c r="ET332" s="2"/>
      <c r="EU332" s="2"/>
      <c r="EV332" s="2"/>
      <c r="EW332" s="2"/>
      <c r="EX332" s="2"/>
    </row>
    <row r="333" spans="1:154" ht="13.5">
      <c r="A333" s="10"/>
      <c r="B333" s="6"/>
      <c r="C333" s="45"/>
      <c r="D333" s="6"/>
      <c r="E333" s="6"/>
      <c r="F333" s="6"/>
      <c r="G333" s="6"/>
      <c r="H333" s="6"/>
      <c r="I333" s="6"/>
      <c r="J333" s="6"/>
      <c r="K333" s="6"/>
      <c r="Z333" s="1"/>
      <c r="AA333" s="1"/>
      <c r="AB333" s="1"/>
      <c r="AC333" s="1"/>
      <c r="AD333" s="1"/>
      <c r="AE333" s="1"/>
      <c r="AF333" s="1"/>
      <c r="ET333" s="2"/>
      <c r="EU333" s="2"/>
      <c r="EV333" s="2"/>
      <c r="EW333" s="2"/>
      <c r="EX333" s="2"/>
    </row>
    <row r="334" spans="1:154" ht="13.5">
      <c r="A334" s="10"/>
      <c r="B334" s="6"/>
      <c r="C334" s="45"/>
      <c r="D334" s="6"/>
      <c r="E334" s="6"/>
      <c r="F334" s="6"/>
      <c r="G334" s="6"/>
      <c r="H334" s="6"/>
      <c r="I334" s="6"/>
      <c r="J334" s="6"/>
      <c r="K334" s="6"/>
      <c r="Z334" s="1"/>
      <c r="AA334" s="1"/>
      <c r="AB334" s="1"/>
      <c r="AC334" s="1"/>
      <c r="AD334" s="1"/>
      <c r="AE334" s="1"/>
      <c r="AF334" s="1"/>
      <c r="ET334" s="2"/>
      <c r="EU334" s="2"/>
      <c r="EV334" s="2"/>
      <c r="EW334" s="2"/>
      <c r="EX334" s="2"/>
    </row>
    <row r="335" spans="1:154" ht="13.5">
      <c r="A335" s="10"/>
      <c r="B335" s="6"/>
      <c r="C335" s="45"/>
      <c r="D335" s="6"/>
      <c r="E335" s="6"/>
      <c r="F335" s="6"/>
      <c r="G335" s="6"/>
      <c r="H335" s="6"/>
      <c r="I335" s="6"/>
      <c r="J335" s="6"/>
      <c r="K335" s="6"/>
      <c r="Z335" s="1"/>
      <c r="AA335" s="1"/>
      <c r="AB335" s="1"/>
      <c r="AC335" s="1"/>
      <c r="AD335" s="1"/>
      <c r="AE335" s="1"/>
      <c r="AF335" s="1"/>
      <c r="ET335" s="2"/>
      <c r="EU335" s="2"/>
      <c r="EV335" s="2"/>
      <c r="EW335" s="2"/>
      <c r="EX335" s="2"/>
    </row>
    <row r="336" spans="1:154" ht="13.5">
      <c r="A336" s="10"/>
      <c r="B336" s="6"/>
      <c r="C336" s="45"/>
      <c r="D336" s="6"/>
      <c r="E336" s="6"/>
      <c r="F336" s="6"/>
      <c r="G336" s="6"/>
      <c r="H336" s="6"/>
      <c r="I336" s="6"/>
      <c r="J336" s="6"/>
      <c r="K336" s="6"/>
      <c r="Z336" s="1"/>
      <c r="AA336" s="1"/>
      <c r="AB336" s="1"/>
      <c r="AC336" s="1"/>
      <c r="AD336" s="1"/>
      <c r="AE336" s="1"/>
      <c r="AF336" s="1"/>
      <c r="ET336" s="2"/>
      <c r="EU336" s="2"/>
      <c r="EV336" s="2"/>
      <c r="EW336" s="2"/>
      <c r="EX336" s="2"/>
    </row>
    <row r="337" spans="1:154" ht="13.5">
      <c r="A337" s="10"/>
      <c r="B337" s="6"/>
      <c r="C337" s="45"/>
      <c r="D337" s="6"/>
      <c r="E337" s="6"/>
      <c r="F337" s="6"/>
      <c r="G337" s="6"/>
      <c r="H337" s="6"/>
      <c r="I337" s="6"/>
      <c r="J337" s="6"/>
      <c r="K337" s="6"/>
      <c r="Z337" s="1"/>
      <c r="AA337" s="1"/>
      <c r="AB337" s="1"/>
      <c r="AC337" s="1"/>
      <c r="AD337" s="1"/>
      <c r="AE337" s="1"/>
      <c r="AF337" s="1"/>
      <c r="ET337" s="2"/>
      <c r="EU337" s="2"/>
      <c r="EV337" s="2"/>
      <c r="EW337" s="2"/>
      <c r="EX337" s="2"/>
    </row>
    <row r="338" spans="1:154" ht="13.5">
      <c r="A338" s="10"/>
      <c r="B338" s="6"/>
      <c r="C338" s="45"/>
      <c r="D338" s="6"/>
      <c r="E338" s="6"/>
      <c r="F338" s="6"/>
      <c r="G338" s="6"/>
      <c r="H338" s="6"/>
      <c r="I338" s="6"/>
      <c r="J338" s="6"/>
      <c r="K338" s="6"/>
      <c r="Z338" s="1"/>
      <c r="AA338" s="1"/>
      <c r="AB338" s="1"/>
      <c r="AC338" s="1"/>
      <c r="AD338" s="1"/>
      <c r="AE338" s="1"/>
      <c r="AF338" s="1"/>
      <c r="ET338" s="2"/>
      <c r="EU338" s="2"/>
      <c r="EV338" s="2"/>
      <c r="EW338" s="2"/>
      <c r="EX338" s="2"/>
    </row>
    <row r="339" spans="1:154" ht="13.5">
      <c r="A339" s="10"/>
      <c r="B339" s="6"/>
      <c r="C339" s="45"/>
      <c r="D339" s="6"/>
      <c r="E339" s="6"/>
      <c r="F339" s="6"/>
      <c r="G339" s="6"/>
      <c r="H339" s="6"/>
      <c r="I339" s="6"/>
      <c r="J339" s="6"/>
      <c r="K339" s="6"/>
      <c r="Z339" s="1"/>
      <c r="AA339" s="1"/>
      <c r="AB339" s="1"/>
      <c r="AC339" s="1"/>
      <c r="AD339" s="1"/>
      <c r="AE339" s="1"/>
      <c r="AF339" s="1"/>
      <c r="ET339" s="2"/>
      <c r="EU339" s="2"/>
      <c r="EV339" s="2"/>
      <c r="EW339" s="2"/>
      <c r="EX339" s="2"/>
    </row>
    <row r="340" spans="1:154" ht="13.5">
      <c r="A340" s="10"/>
      <c r="B340" s="6"/>
      <c r="C340" s="45"/>
      <c r="D340" s="6"/>
      <c r="E340" s="6"/>
      <c r="F340" s="6"/>
      <c r="G340" s="6"/>
      <c r="H340" s="6"/>
      <c r="I340" s="6"/>
      <c r="J340" s="6"/>
      <c r="K340" s="6"/>
      <c r="Z340" s="1"/>
      <c r="AA340" s="1"/>
      <c r="AB340" s="1"/>
      <c r="AC340" s="1"/>
      <c r="AD340" s="1"/>
      <c r="AE340" s="1"/>
      <c r="AF340" s="1"/>
      <c r="ET340" s="2"/>
      <c r="EU340" s="2"/>
      <c r="EV340" s="2"/>
      <c r="EW340" s="2"/>
      <c r="EX340" s="2"/>
    </row>
    <row r="341" spans="1:154" ht="13.5">
      <c r="A341" s="10"/>
      <c r="B341" s="6"/>
      <c r="C341" s="45"/>
      <c r="D341" s="6"/>
      <c r="E341" s="6"/>
      <c r="F341" s="6"/>
      <c r="G341" s="6"/>
      <c r="H341" s="6"/>
      <c r="I341" s="6"/>
      <c r="J341" s="6"/>
      <c r="K341" s="6"/>
      <c r="Z341" s="1"/>
      <c r="AA341" s="1"/>
      <c r="AB341" s="1"/>
      <c r="AC341" s="1"/>
      <c r="AD341" s="1"/>
      <c r="AE341" s="1"/>
      <c r="AF341" s="1"/>
      <c r="ET341" s="2"/>
      <c r="EU341" s="2"/>
      <c r="EV341" s="2"/>
      <c r="EW341" s="2"/>
      <c r="EX341" s="2"/>
    </row>
    <row r="342" spans="1:154" ht="13.5">
      <c r="A342" s="10"/>
      <c r="B342" s="6"/>
      <c r="C342" s="45"/>
      <c r="D342" s="6"/>
      <c r="E342" s="6"/>
      <c r="F342" s="6"/>
      <c r="G342" s="6"/>
      <c r="H342" s="6"/>
      <c r="I342" s="6"/>
      <c r="J342" s="6"/>
      <c r="K342" s="6"/>
      <c r="Z342" s="1"/>
      <c r="AA342" s="1"/>
      <c r="AB342" s="1"/>
      <c r="AC342" s="1"/>
      <c r="AD342" s="1"/>
      <c r="AE342" s="1"/>
      <c r="AF342" s="1"/>
      <c r="ET342" s="2"/>
      <c r="EU342" s="2"/>
      <c r="EV342" s="2"/>
      <c r="EW342" s="2"/>
      <c r="EX342" s="2"/>
    </row>
    <row r="343" spans="1:154" ht="13.5">
      <c r="A343" s="10"/>
      <c r="B343" s="6"/>
      <c r="C343" s="45"/>
      <c r="D343" s="6"/>
      <c r="E343" s="6"/>
      <c r="F343" s="6"/>
      <c r="G343" s="6"/>
      <c r="H343" s="6"/>
      <c r="I343" s="6"/>
      <c r="J343" s="6"/>
      <c r="K343" s="6"/>
      <c r="Z343" s="1"/>
      <c r="AA343" s="1"/>
      <c r="AB343" s="1"/>
      <c r="AC343" s="1"/>
      <c r="AD343" s="1"/>
      <c r="AE343" s="1"/>
      <c r="AF343" s="1"/>
      <c r="ET343" s="2"/>
      <c r="EU343" s="2"/>
      <c r="EV343" s="2"/>
      <c r="EW343" s="2"/>
      <c r="EX343" s="2"/>
    </row>
    <row r="344" spans="1:154" ht="13.5">
      <c r="A344" s="10"/>
      <c r="B344" s="6"/>
      <c r="C344" s="45"/>
      <c r="D344" s="6"/>
      <c r="E344" s="6"/>
      <c r="F344" s="6"/>
      <c r="G344" s="6"/>
      <c r="H344" s="6"/>
      <c r="I344" s="6"/>
      <c r="J344" s="6"/>
      <c r="K344" s="6"/>
      <c r="Z344" s="1"/>
      <c r="AA344" s="1"/>
      <c r="AB344" s="1"/>
      <c r="AC344" s="1"/>
      <c r="AD344" s="1"/>
      <c r="AE344" s="1"/>
      <c r="AF344" s="1"/>
      <c r="ET344" s="2"/>
      <c r="EU344" s="2"/>
      <c r="EV344" s="2"/>
      <c r="EW344" s="2"/>
      <c r="EX344" s="2"/>
    </row>
    <row r="345" spans="1:154" ht="13.5">
      <c r="A345" s="10"/>
      <c r="B345" s="6"/>
      <c r="C345" s="45"/>
      <c r="D345" s="6"/>
      <c r="E345" s="6"/>
      <c r="F345" s="6"/>
      <c r="G345" s="6"/>
      <c r="H345" s="6"/>
      <c r="I345" s="6"/>
      <c r="J345" s="6"/>
      <c r="K345" s="6"/>
      <c r="Z345" s="1"/>
      <c r="AA345" s="1"/>
      <c r="AB345" s="1"/>
      <c r="AC345" s="1"/>
      <c r="AD345" s="1"/>
      <c r="AE345" s="1"/>
      <c r="AF345" s="1"/>
      <c r="ET345" s="2"/>
      <c r="EU345" s="2"/>
      <c r="EV345" s="2"/>
      <c r="EW345" s="2"/>
      <c r="EX345" s="2"/>
    </row>
    <row r="346" spans="1:154" ht="13.5">
      <c r="A346" s="10"/>
      <c r="B346" s="6"/>
      <c r="C346" s="45"/>
      <c r="D346" s="6"/>
      <c r="E346" s="6"/>
      <c r="F346" s="6"/>
      <c r="G346" s="6"/>
      <c r="H346" s="6"/>
      <c r="I346" s="6"/>
      <c r="J346" s="6"/>
      <c r="K346" s="6"/>
      <c r="Z346" s="1"/>
      <c r="AA346" s="1"/>
      <c r="AB346" s="1"/>
      <c r="AC346" s="1"/>
      <c r="AD346" s="1"/>
      <c r="AE346" s="1"/>
      <c r="AF346" s="1"/>
      <c r="ET346" s="2"/>
      <c r="EU346" s="2"/>
      <c r="EV346" s="2"/>
      <c r="EW346" s="2"/>
      <c r="EX346" s="2"/>
    </row>
    <row r="347" spans="1:154" ht="13.5">
      <c r="A347" s="10"/>
      <c r="B347" s="6"/>
      <c r="C347" s="45"/>
      <c r="D347" s="6"/>
      <c r="E347" s="6"/>
      <c r="F347" s="6"/>
      <c r="G347" s="6"/>
      <c r="H347" s="6"/>
      <c r="I347" s="6"/>
      <c r="J347" s="6"/>
      <c r="K347" s="6"/>
      <c r="Z347" s="1"/>
      <c r="AA347" s="1"/>
      <c r="AB347" s="1"/>
      <c r="AC347" s="1"/>
      <c r="AD347" s="1"/>
      <c r="AE347" s="1"/>
      <c r="AF347" s="1"/>
      <c r="ET347" s="2"/>
      <c r="EU347" s="2"/>
      <c r="EV347" s="2"/>
      <c r="EW347" s="2"/>
      <c r="EX347" s="2"/>
    </row>
    <row r="348" spans="1:154" ht="13.5">
      <c r="A348" s="10"/>
      <c r="B348" s="6"/>
      <c r="C348" s="45"/>
      <c r="D348" s="6"/>
      <c r="E348" s="6"/>
      <c r="F348" s="6"/>
      <c r="G348" s="6"/>
      <c r="H348" s="6"/>
      <c r="I348" s="6"/>
      <c r="J348" s="6"/>
      <c r="K348" s="6"/>
      <c r="Z348" s="1"/>
      <c r="AA348" s="1"/>
      <c r="AB348" s="1"/>
      <c r="AC348" s="1"/>
      <c r="AD348" s="1"/>
      <c r="AE348" s="1"/>
      <c r="AF348" s="1"/>
      <c r="ET348" s="2"/>
      <c r="EU348" s="2"/>
      <c r="EV348" s="2"/>
      <c r="EW348" s="2"/>
      <c r="EX348" s="2"/>
    </row>
    <row r="349" spans="1:154" ht="13.5">
      <c r="A349" s="10"/>
      <c r="B349" s="6"/>
      <c r="C349" s="45"/>
      <c r="D349" s="6"/>
      <c r="E349" s="6"/>
      <c r="F349" s="6"/>
      <c r="G349" s="6"/>
      <c r="H349" s="6"/>
      <c r="I349" s="6"/>
      <c r="J349" s="6"/>
      <c r="K349" s="6"/>
      <c r="Z349" s="1"/>
      <c r="AA349" s="1"/>
      <c r="AB349" s="1"/>
      <c r="AC349" s="1"/>
      <c r="AD349" s="1"/>
      <c r="AE349" s="1"/>
      <c r="AF349" s="1"/>
      <c r="ET349" s="2"/>
      <c r="EU349" s="2"/>
      <c r="EV349" s="2"/>
      <c r="EW349" s="2"/>
      <c r="EX349" s="2"/>
    </row>
    <row r="350" spans="1:154" ht="13.5">
      <c r="A350" s="10"/>
      <c r="B350" s="6"/>
      <c r="C350" s="45"/>
      <c r="D350" s="6"/>
      <c r="E350" s="6"/>
      <c r="F350" s="6"/>
      <c r="G350" s="6"/>
      <c r="H350" s="6"/>
      <c r="I350" s="6"/>
      <c r="J350" s="6"/>
      <c r="K350" s="6"/>
      <c r="Z350" s="1"/>
      <c r="AA350" s="1"/>
      <c r="AB350" s="1"/>
      <c r="AC350" s="1"/>
      <c r="AD350" s="1"/>
      <c r="AE350" s="1"/>
      <c r="AF350" s="1"/>
      <c r="ET350" s="2"/>
      <c r="EU350" s="2"/>
      <c r="EV350" s="2"/>
      <c r="EW350" s="2"/>
      <c r="EX350" s="2"/>
    </row>
    <row r="351" spans="1:154" ht="13.5">
      <c r="A351" s="10"/>
      <c r="B351" s="6"/>
      <c r="C351" s="45"/>
      <c r="D351" s="6"/>
      <c r="E351" s="6"/>
      <c r="F351" s="6"/>
      <c r="G351" s="6"/>
      <c r="H351" s="6"/>
      <c r="I351" s="6"/>
      <c r="J351" s="6"/>
      <c r="K351" s="6"/>
      <c r="Z351" s="1"/>
      <c r="AA351" s="1"/>
      <c r="AB351" s="1"/>
      <c r="AC351" s="1"/>
      <c r="AD351" s="1"/>
      <c r="AE351" s="1"/>
      <c r="AF351" s="1"/>
      <c r="ET351" s="2"/>
      <c r="EU351" s="2"/>
      <c r="EV351" s="2"/>
      <c r="EW351" s="2"/>
      <c r="EX351" s="2"/>
    </row>
    <row r="352" spans="1:11" ht="13.5">
      <c r="A352" s="10"/>
      <c r="B352" s="6"/>
      <c r="C352" s="45"/>
      <c r="D352" s="6"/>
      <c r="E352" s="6"/>
      <c r="F352" s="6"/>
      <c r="G352" s="6"/>
      <c r="H352" s="6"/>
      <c r="I352" s="6"/>
      <c r="J352" s="6"/>
      <c r="K352" s="6"/>
    </row>
    <row r="353" spans="1:11" ht="13.5">
      <c r="A353" s="10"/>
      <c r="B353" s="6"/>
      <c r="C353" s="45"/>
      <c r="D353" s="6"/>
      <c r="E353" s="6"/>
      <c r="F353" s="6"/>
      <c r="G353" s="6"/>
      <c r="H353" s="6"/>
      <c r="I353" s="6"/>
      <c r="J353" s="6"/>
      <c r="K353" s="6"/>
    </row>
    <row r="354" spans="1:11" ht="13.5">
      <c r="A354" s="10"/>
      <c r="B354" s="6"/>
      <c r="C354" s="45"/>
      <c r="D354" s="6"/>
      <c r="E354" s="6"/>
      <c r="F354" s="6"/>
      <c r="G354" s="6"/>
      <c r="H354" s="6"/>
      <c r="I354" s="6"/>
      <c r="J354" s="6"/>
      <c r="K354" s="6"/>
    </row>
    <row r="355" spans="1:11" ht="13.5">
      <c r="A355" s="10"/>
      <c r="B355" s="6"/>
      <c r="C355" s="45"/>
      <c r="D355" s="6"/>
      <c r="E355" s="6"/>
      <c r="F355" s="6"/>
      <c r="G355" s="6"/>
      <c r="H355" s="6"/>
      <c r="I355" s="6"/>
      <c r="J355" s="6"/>
      <c r="K355" s="6"/>
    </row>
    <row r="356" spans="1:11" ht="13.5">
      <c r="A356" s="10"/>
      <c r="B356" s="6"/>
      <c r="C356" s="45"/>
      <c r="D356" s="6"/>
      <c r="E356" s="6"/>
      <c r="F356" s="6"/>
      <c r="G356" s="6"/>
      <c r="H356" s="6"/>
      <c r="I356" s="6"/>
      <c r="J356" s="6"/>
      <c r="K356" s="6"/>
    </row>
    <row r="357" spans="1:11" ht="13.5">
      <c r="A357" s="10"/>
      <c r="B357" s="6"/>
      <c r="C357" s="45"/>
      <c r="D357" s="6"/>
      <c r="E357" s="6"/>
      <c r="F357" s="6"/>
      <c r="G357" s="6"/>
      <c r="H357" s="6"/>
      <c r="I357" s="6"/>
      <c r="J357" s="6"/>
      <c r="K357" s="6"/>
    </row>
    <row r="358" spans="1:11" ht="13.5">
      <c r="A358" s="10"/>
      <c r="B358" s="6"/>
      <c r="C358" s="45"/>
      <c r="D358" s="6"/>
      <c r="E358" s="6"/>
      <c r="F358" s="6"/>
      <c r="G358" s="6"/>
      <c r="H358" s="6"/>
      <c r="I358" s="6"/>
      <c r="J358" s="6"/>
      <c r="K358" s="6"/>
    </row>
    <row r="359" spans="1:11" ht="13.5">
      <c r="A359" s="10"/>
      <c r="B359" s="6"/>
      <c r="C359" s="45"/>
      <c r="D359" s="6"/>
      <c r="E359" s="6"/>
      <c r="F359" s="6"/>
      <c r="G359" s="6"/>
      <c r="H359" s="6"/>
      <c r="I359" s="6"/>
      <c r="J359" s="6"/>
      <c r="K359" s="6"/>
    </row>
    <row r="360" spans="1:11" ht="13.5">
      <c r="A360" s="10"/>
      <c r="B360" s="6"/>
      <c r="C360" s="45"/>
      <c r="D360" s="6"/>
      <c r="E360" s="6"/>
      <c r="F360" s="6"/>
      <c r="G360" s="6"/>
      <c r="H360" s="6"/>
      <c r="I360" s="6"/>
      <c r="J360" s="6"/>
      <c r="K360" s="6"/>
    </row>
    <row r="361" spans="1:11" ht="13.5">
      <c r="A361" s="10"/>
      <c r="B361" s="6"/>
      <c r="C361" s="45"/>
      <c r="D361" s="6"/>
      <c r="E361" s="6"/>
      <c r="F361" s="6"/>
      <c r="G361" s="6"/>
      <c r="H361" s="6"/>
      <c r="I361" s="6"/>
      <c r="J361" s="6"/>
      <c r="K361" s="6"/>
    </row>
    <row r="362" spans="1:11" ht="13.5">
      <c r="A362" s="10"/>
      <c r="B362" s="6"/>
      <c r="C362" s="45"/>
      <c r="D362" s="6"/>
      <c r="E362" s="6"/>
      <c r="F362" s="6"/>
      <c r="G362" s="6"/>
      <c r="H362" s="6"/>
      <c r="I362" s="6"/>
      <c r="J362" s="6"/>
      <c r="K362" s="6"/>
    </row>
    <row r="363" spans="1:11" ht="13.5">
      <c r="A363" s="10"/>
      <c r="B363" s="6"/>
      <c r="C363" s="45"/>
      <c r="D363" s="6"/>
      <c r="E363" s="6"/>
      <c r="F363" s="6"/>
      <c r="G363" s="6"/>
      <c r="H363" s="6"/>
      <c r="I363" s="6"/>
      <c r="J363" s="6"/>
      <c r="K363" s="6"/>
    </row>
    <row r="364" spans="1:11" ht="13.5">
      <c r="A364" s="10"/>
      <c r="B364" s="6"/>
      <c r="C364" s="45"/>
      <c r="D364" s="6"/>
      <c r="E364" s="6"/>
      <c r="F364" s="6"/>
      <c r="G364" s="6"/>
      <c r="H364" s="6"/>
      <c r="I364" s="6"/>
      <c r="J364" s="6"/>
      <c r="K364" s="6"/>
    </row>
    <row r="365" spans="1:11" ht="13.5">
      <c r="A365" s="10"/>
      <c r="B365" s="6"/>
      <c r="C365" s="45"/>
      <c r="D365" s="6"/>
      <c r="E365" s="6"/>
      <c r="F365" s="6"/>
      <c r="G365" s="6"/>
      <c r="H365" s="6"/>
      <c r="I365" s="6"/>
      <c r="J365" s="6"/>
      <c r="K365" s="6"/>
    </row>
    <row r="366" spans="1:11" ht="13.5">
      <c r="A366" s="10"/>
      <c r="B366" s="6"/>
      <c r="C366" s="45"/>
      <c r="D366" s="6"/>
      <c r="E366" s="6"/>
      <c r="F366" s="6"/>
      <c r="G366" s="6"/>
      <c r="H366" s="6"/>
      <c r="I366" s="6"/>
      <c r="J366" s="6"/>
      <c r="K366" s="6"/>
    </row>
    <row r="367" spans="1:11" ht="13.5">
      <c r="A367" s="10"/>
      <c r="B367" s="6"/>
      <c r="C367" s="45"/>
      <c r="D367" s="6"/>
      <c r="E367" s="6"/>
      <c r="F367" s="6"/>
      <c r="G367" s="6"/>
      <c r="H367" s="6"/>
      <c r="I367" s="6"/>
      <c r="J367" s="6"/>
      <c r="K367" s="6"/>
    </row>
    <row r="368" spans="1:11" ht="13.5">
      <c r="A368" s="10"/>
      <c r="B368" s="6"/>
      <c r="C368" s="45"/>
      <c r="D368" s="6"/>
      <c r="E368" s="6"/>
      <c r="F368" s="6"/>
      <c r="G368" s="6"/>
      <c r="H368" s="6"/>
      <c r="I368" s="6"/>
      <c r="J368" s="6"/>
      <c r="K368" s="6"/>
    </row>
    <row r="369" spans="1:11" ht="13.5">
      <c r="A369" s="10"/>
      <c r="B369" s="6"/>
      <c r="C369" s="45"/>
      <c r="D369" s="6"/>
      <c r="E369" s="6"/>
      <c r="F369" s="6"/>
      <c r="G369" s="6"/>
      <c r="H369" s="6"/>
      <c r="I369" s="6"/>
      <c r="J369" s="6"/>
      <c r="K369" s="6"/>
    </row>
    <row r="370" spans="1:11" ht="13.5">
      <c r="A370" s="10"/>
      <c r="B370" s="6"/>
      <c r="C370" s="45"/>
      <c r="D370" s="6"/>
      <c r="E370" s="6"/>
      <c r="F370" s="6"/>
      <c r="G370" s="6"/>
      <c r="H370" s="6"/>
      <c r="I370" s="6"/>
      <c r="J370" s="6"/>
      <c r="K370" s="6"/>
    </row>
    <row r="371" spans="1:11" ht="13.5">
      <c r="A371" s="10"/>
      <c r="B371" s="6"/>
      <c r="C371" s="45"/>
      <c r="D371" s="6"/>
      <c r="E371" s="6"/>
      <c r="F371" s="6"/>
      <c r="G371" s="6"/>
      <c r="H371" s="6"/>
      <c r="I371" s="6"/>
      <c r="J371" s="6"/>
      <c r="K371" s="6"/>
    </row>
    <row r="372" spans="1:11" ht="13.5">
      <c r="A372" s="10"/>
      <c r="B372" s="6"/>
      <c r="C372" s="45"/>
      <c r="D372" s="6"/>
      <c r="E372" s="6"/>
      <c r="F372" s="6"/>
      <c r="G372" s="6"/>
      <c r="H372" s="6"/>
      <c r="I372" s="6"/>
      <c r="J372" s="6"/>
      <c r="K372" s="6"/>
    </row>
    <row r="373" spans="1:11" ht="13.5">
      <c r="A373" s="10"/>
      <c r="B373" s="6"/>
      <c r="C373" s="45"/>
      <c r="D373" s="6"/>
      <c r="E373" s="6"/>
      <c r="F373" s="6"/>
      <c r="G373" s="6"/>
      <c r="H373" s="6"/>
      <c r="I373" s="6"/>
      <c r="J373" s="6"/>
      <c r="K373" s="6"/>
    </row>
    <row r="374" spans="1:11" ht="13.5">
      <c r="A374" s="10"/>
      <c r="B374" s="6"/>
      <c r="C374" s="45"/>
      <c r="D374" s="6"/>
      <c r="E374" s="6"/>
      <c r="F374" s="6"/>
      <c r="G374" s="6"/>
      <c r="H374" s="6"/>
      <c r="I374" s="6"/>
      <c r="J374" s="6"/>
      <c r="K374" s="6"/>
    </row>
    <row r="375" spans="1:11" ht="13.5">
      <c r="A375" s="10"/>
      <c r="B375" s="6"/>
      <c r="C375" s="45"/>
      <c r="D375" s="6"/>
      <c r="E375" s="6"/>
      <c r="F375" s="6"/>
      <c r="G375" s="6"/>
      <c r="H375" s="6"/>
      <c r="I375" s="6"/>
      <c r="J375" s="6"/>
      <c r="K375" s="6"/>
    </row>
    <row r="376" spans="1:11" ht="13.5">
      <c r="A376" s="10"/>
      <c r="B376" s="6"/>
      <c r="C376" s="45"/>
      <c r="D376" s="6"/>
      <c r="E376" s="6"/>
      <c r="F376" s="6"/>
      <c r="G376" s="6"/>
      <c r="H376" s="6"/>
      <c r="I376" s="6"/>
      <c r="J376" s="6"/>
      <c r="K376" s="6"/>
    </row>
    <row r="377" spans="1:11" ht="13.5">
      <c r="A377" s="10"/>
      <c r="B377" s="6"/>
      <c r="C377" s="45"/>
      <c r="D377" s="6"/>
      <c r="E377" s="6"/>
      <c r="F377" s="6"/>
      <c r="G377" s="6"/>
      <c r="H377" s="6"/>
      <c r="I377" s="6"/>
      <c r="J377" s="6"/>
      <c r="K377" s="6"/>
    </row>
    <row r="378" spans="1:11" ht="13.5">
      <c r="A378" s="10"/>
      <c r="B378" s="6"/>
      <c r="C378" s="45"/>
      <c r="D378" s="6"/>
      <c r="E378" s="6"/>
      <c r="F378" s="6"/>
      <c r="G378" s="6"/>
      <c r="H378" s="6"/>
      <c r="I378" s="6"/>
      <c r="J378" s="6"/>
      <c r="K378" s="6"/>
    </row>
    <row r="379" spans="1:11" ht="13.5">
      <c r="A379" s="10"/>
      <c r="B379" s="6"/>
      <c r="C379" s="45"/>
      <c r="D379" s="6"/>
      <c r="E379" s="6"/>
      <c r="F379" s="6"/>
      <c r="G379" s="6"/>
      <c r="H379" s="6"/>
      <c r="I379" s="6"/>
      <c r="J379" s="6"/>
      <c r="K379" s="6"/>
    </row>
    <row r="380" spans="1:11" ht="13.5">
      <c r="A380" s="10"/>
      <c r="B380" s="6"/>
      <c r="C380" s="45"/>
      <c r="D380" s="6"/>
      <c r="E380" s="6"/>
      <c r="F380" s="6"/>
      <c r="G380" s="6"/>
      <c r="H380" s="6"/>
      <c r="I380" s="6"/>
      <c r="J380" s="6"/>
      <c r="K380" s="6"/>
    </row>
    <row r="381" spans="1:11" ht="13.5">
      <c r="A381" s="10"/>
      <c r="B381" s="6"/>
      <c r="C381" s="45"/>
      <c r="D381" s="6"/>
      <c r="E381" s="6"/>
      <c r="F381" s="6"/>
      <c r="G381" s="6"/>
      <c r="H381" s="6"/>
      <c r="I381" s="6"/>
      <c r="J381" s="6"/>
      <c r="K381" s="6"/>
    </row>
    <row r="382" spans="1:11" ht="13.5">
      <c r="A382" s="10"/>
      <c r="B382" s="6"/>
      <c r="C382" s="45"/>
      <c r="D382" s="6"/>
      <c r="E382" s="6"/>
      <c r="F382" s="6"/>
      <c r="G382" s="6"/>
      <c r="H382" s="6"/>
      <c r="I382" s="6"/>
      <c r="J382" s="6"/>
      <c r="K382" s="6"/>
    </row>
    <row r="383" spans="1:11" ht="13.5">
      <c r="A383" s="10"/>
      <c r="B383" s="6"/>
      <c r="C383" s="45"/>
      <c r="D383" s="6"/>
      <c r="E383" s="6"/>
      <c r="F383" s="6"/>
      <c r="G383" s="6"/>
      <c r="H383" s="6"/>
      <c r="I383" s="6"/>
      <c r="J383" s="6"/>
      <c r="K383" s="6"/>
    </row>
    <row r="384" spans="1:11" ht="13.5">
      <c r="A384" s="10"/>
      <c r="B384" s="6"/>
      <c r="C384" s="45"/>
      <c r="D384" s="6"/>
      <c r="E384" s="6"/>
      <c r="F384" s="6"/>
      <c r="G384" s="6"/>
      <c r="H384" s="6"/>
      <c r="I384" s="6"/>
      <c r="J384" s="6"/>
      <c r="K384" s="6"/>
    </row>
    <row r="385" spans="1:11" ht="13.5">
      <c r="A385" s="10"/>
      <c r="B385" s="6"/>
      <c r="C385" s="45"/>
      <c r="D385" s="6"/>
      <c r="E385" s="6"/>
      <c r="F385" s="6"/>
      <c r="G385" s="6"/>
      <c r="H385" s="6"/>
      <c r="I385" s="6"/>
      <c r="J385" s="6"/>
      <c r="K385" s="6"/>
    </row>
    <row r="386" spans="1:11" ht="13.5">
      <c r="A386" s="10"/>
      <c r="B386" s="6"/>
      <c r="C386" s="45"/>
      <c r="D386" s="6"/>
      <c r="E386" s="6"/>
      <c r="F386" s="6"/>
      <c r="G386" s="6"/>
      <c r="H386" s="6"/>
      <c r="I386" s="6"/>
      <c r="J386" s="6"/>
      <c r="K386" s="6"/>
    </row>
    <row r="387" spans="1:11" ht="13.5">
      <c r="A387" s="10"/>
      <c r="B387" s="6"/>
      <c r="C387" s="45"/>
      <c r="D387" s="6"/>
      <c r="E387" s="6"/>
      <c r="F387" s="6"/>
      <c r="G387" s="6"/>
      <c r="H387" s="6"/>
      <c r="I387" s="6"/>
      <c r="J387" s="6"/>
      <c r="K387" s="6"/>
    </row>
    <row r="388" spans="1:11" ht="13.5">
      <c r="A388" s="10"/>
      <c r="B388" s="6"/>
      <c r="C388" s="45"/>
      <c r="D388" s="6"/>
      <c r="E388" s="6"/>
      <c r="F388" s="6"/>
      <c r="G388" s="6"/>
      <c r="H388" s="6"/>
      <c r="I388" s="6"/>
      <c r="J388" s="6"/>
      <c r="K388" s="6"/>
    </row>
    <row r="389" spans="1:11" ht="13.5">
      <c r="A389" s="10"/>
      <c r="B389" s="6"/>
      <c r="C389" s="45"/>
      <c r="D389" s="6"/>
      <c r="E389" s="6"/>
      <c r="F389" s="6"/>
      <c r="G389" s="6"/>
      <c r="H389" s="6"/>
      <c r="I389" s="6"/>
      <c r="J389" s="6"/>
      <c r="K389" s="6"/>
    </row>
    <row r="390" spans="1:11" ht="13.5">
      <c r="A390" s="10"/>
      <c r="B390" s="6"/>
      <c r="C390" s="45"/>
      <c r="D390" s="6"/>
      <c r="E390" s="6"/>
      <c r="F390" s="6"/>
      <c r="G390" s="6"/>
      <c r="H390" s="6"/>
      <c r="I390" s="6"/>
      <c r="J390" s="6"/>
      <c r="K390" s="6"/>
    </row>
    <row r="391" spans="1:11" ht="13.5">
      <c r="A391" s="10"/>
      <c r="B391" s="6"/>
      <c r="C391" s="45"/>
      <c r="D391" s="6"/>
      <c r="E391" s="6"/>
      <c r="F391" s="6"/>
      <c r="G391" s="6"/>
      <c r="H391" s="6"/>
      <c r="I391" s="6"/>
      <c r="J391" s="6"/>
      <c r="K391" s="6"/>
    </row>
    <row r="392" spans="1:11" ht="13.5">
      <c r="A392" s="10"/>
      <c r="B392" s="6"/>
      <c r="C392" s="45"/>
      <c r="D392" s="6"/>
      <c r="E392" s="6"/>
      <c r="F392" s="6"/>
      <c r="G392" s="6"/>
      <c r="H392" s="6"/>
      <c r="I392" s="6"/>
      <c r="J392" s="6"/>
      <c r="K392" s="6"/>
    </row>
    <row r="393" spans="1:11" ht="13.5">
      <c r="A393" s="10"/>
      <c r="B393" s="6"/>
      <c r="C393" s="45"/>
      <c r="D393" s="6"/>
      <c r="E393" s="6"/>
      <c r="F393" s="6"/>
      <c r="G393" s="6"/>
      <c r="H393" s="6"/>
      <c r="I393" s="6"/>
      <c r="J393" s="6"/>
      <c r="K393" s="6"/>
    </row>
    <row r="394" spans="1:11" ht="13.5">
      <c r="A394" s="10"/>
      <c r="B394" s="6"/>
      <c r="C394" s="45"/>
      <c r="D394" s="6"/>
      <c r="E394" s="6"/>
      <c r="F394" s="6"/>
      <c r="G394" s="6"/>
      <c r="H394" s="6"/>
      <c r="I394" s="6"/>
      <c r="J394" s="6"/>
      <c r="K394" s="6"/>
    </row>
    <row r="395" spans="1:11" ht="13.5">
      <c r="A395" s="10"/>
      <c r="B395" s="6"/>
      <c r="C395" s="45"/>
      <c r="D395" s="6"/>
      <c r="E395" s="6"/>
      <c r="F395" s="6"/>
      <c r="G395" s="6"/>
      <c r="H395" s="6"/>
      <c r="I395" s="6"/>
      <c r="J395" s="6"/>
      <c r="K395" s="6"/>
    </row>
    <row r="396" spans="1:11" ht="13.5">
      <c r="A396" s="10"/>
      <c r="B396" s="6"/>
      <c r="C396" s="45"/>
      <c r="D396" s="6"/>
      <c r="E396" s="6"/>
      <c r="F396" s="6"/>
      <c r="G396" s="6"/>
      <c r="H396" s="6"/>
      <c r="I396" s="6"/>
      <c r="J396" s="6"/>
      <c r="K396" s="6"/>
    </row>
    <row r="397" spans="1:11" ht="13.5">
      <c r="A397" s="10"/>
      <c r="B397" s="6"/>
      <c r="C397" s="45"/>
      <c r="D397" s="6"/>
      <c r="E397" s="6"/>
      <c r="F397" s="6"/>
      <c r="G397" s="6"/>
      <c r="H397" s="6"/>
      <c r="I397" s="6"/>
      <c r="J397" s="6"/>
      <c r="K397" s="6"/>
    </row>
    <row r="398" spans="1:11" ht="13.5">
      <c r="A398" s="10"/>
      <c r="B398" s="6"/>
      <c r="C398" s="45"/>
      <c r="D398" s="6"/>
      <c r="E398" s="6"/>
      <c r="F398" s="6"/>
      <c r="G398" s="6"/>
      <c r="H398" s="6"/>
      <c r="I398" s="6"/>
      <c r="J398" s="6"/>
      <c r="K398" s="6"/>
    </row>
    <row r="399" spans="1:11" ht="13.5">
      <c r="A399" s="10"/>
      <c r="B399" s="6"/>
      <c r="C399" s="45"/>
      <c r="D399" s="6"/>
      <c r="E399" s="6"/>
      <c r="F399" s="6"/>
      <c r="G399" s="6"/>
      <c r="H399" s="6"/>
      <c r="I399" s="6"/>
      <c r="J399" s="6"/>
      <c r="K399" s="6"/>
    </row>
    <row r="400" spans="1:11" ht="13.5">
      <c r="A400" s="10"/>
      <c r="B400" s="6"/>
      <c r="C400" s="45"/>
      <c r="D400" s="6"/>
      <c r="E400" s="6"/>
      <c r="F400" s="6"/>
      <c r="G400" s="6"/>
      <c r="H400" s="6"/>
      <c r="I400" s="6"/>
      <c r="J400" s="6"/>
      <c r="K400" s="6"/>
    </row>
    <row r="401" spans="1:11" ht="13.5">
      <c r="A401" s="10"/>
      <c r="B401" s="6"/>
      <c r="C401" s="45"/>
      <c r="D401" s="6"/>
      <c r="E401" s="6"/>
      <c r="F401" s="6"/>
      <c r="G401" s="6"/>
      <c r="H401" s="6"/>
      <c r="I401" s="6"/>
      <c r="J401" s="6"/>
      <c r="K401" s="6"/>
    </row>
    <row r="402" spans="1:11" ht="13.5">
      <c r="A402" s="10"/>
      <c r="B402" s="6"/>
      <c r="C402" s="45"/>
      <c r="D402" s="6"/>
      <c r="E402" s="6"/>
      <c r="F402" s="6"/>
      <c r="G402" s="6"/>
      <c r="H402" s="6"/>
      <c r="I402" s="6"/>
      <c r="J402" s="6"/>
      <c r="K402" s="6"/>
    </row>
    <row r="403" spans="1:11" ht="13.5">
      <c r="A403" s="10"/>
      <c r="B403" s="6"/>
      <c r="C403" s="45"/>
      <c r="D403" s="6"/>
      <c r="E403" s="6"/>
      <c r="F403" s="6"/>
      <c r="G403" s="6"/>
      <c r="H403" s="6"/>
      <c r="I403" s="6"/>
      <c r="J403" s="6"/>
      <c r="K403" s="6"/>
    </row>
    <row r="404" spans="1:11" ht="13.5">
      <c r="A404" s="10"/>
      <c r="B404" s="6"/>
      <c r="C404" s="45"/>
      <c r="D404" s="6"/>
      <c r="E404" s="6"/>
      <c r="F404" s="6"/>
      <c r="G404" s="6"/>
      <c r="H404" s="6"/>
      <c r="I404" s="6"/>
      <c r="J404" s="6"/>
      <c r="K404" s="6"/>
    </row>
    <row r="405" spans="1:11" ht="13.5">
      <c r="A405" s="10"/>
      <c r="B405" s="6"/>
      <c r="C405" s="45"/>
      <c r="D405" s="6"/>
      <c r="E405" s="6"/>
      <c r="F405" s="6"/>
      <c r="G405" s="6"/>
      <c r="H405" s="6"/>
      <c r="I405" s="6"/>
      <c r="J405" s="6"/>
      <c r="K405" s="6"/>
    </row>
    <row r="406" spans="1:11" ht="13.5">
      <c r="A406" s="10"/>
      <c r="B406" s="6"/>
      <c r="C406" s="45"/>
      <c r="D406" s="6"/>
      <c r="E406" s="6"/>
      <c r="F406" s="6"/>
      <c r="G406" s="6"/>
      <c r="H406" s="6"/>
      <c r="I406" s="6"/>
      <c r="J406" s="6"/>
      <c r="K406" s="6"/>
    </row>
    <row r="407" spans="1:11" ht="13.5">
      <c r="A407" s="10"/>
      <c r="B407" s="6"/>
      <c r="C407" s="45"/>
      <c r="D407" s="6"/>
      <c r="E407" s="6"/>
      <c r="F407" s="6"/>
      <c r="G407" s="6"/>
      <c r="H407" s="6"/>
      <c r="I407" s="6"/>
      <c r="J407" s="6"/>
      <c r="K407" s="6"/>
    </row>
    <row r="408" spans="1:11" ht="13.5">
      <c r="A408" s="10"/>
      <c r="B408" s="6"/>
      <c r="C408" s="45"/>
      <c r="D408" s="6"/>
      <c r="E408" s="6"/>
      <c r="F408" s="6"/>
      <c r="G408" s="6"/>
      <c r="H408" s="6"/>
      <c r="I408" s="6"/>
      <c r="J408" s="6"/>
      <c r="K408" s="6"/>
    </row>
    <row r="409" spans="1:11" ht="13.5">
      <c r="A409" s="10"/>
      <c r="B409" s="6"/>
      <c r="C409" s="45"/>
      <c r="D409" s="6"/>
      <c r="E409" s="6"/>
      <c r="F409" s="6"/>
      <c r="G409" s="6"/>
      <c r="H409" s="6"/>
      <c r="I409" s="6"/>
      <c r="J409" s="6"/>
      <c r="K409" s="6"/>
    </row>
    <row r="410" spans="1:11" ht="13.5">
      <c r="A410" s="10"/>
      <c r="B410" s="6"/>
      <c r="C410" s="45"/>
      <c r="D410" s="6"/>
      <c r="E410" s="6"/>
      <c r="F410" s="6"/>
      <c r="G410" s="6"/>
      <c r="H410" s="6"/>
      <c r="I410" s="6"/>
      <c r="J410" s="6"/>
      <c r="K410" s="6"/>
    </row>
    <row r="411" spans="1:11" ht="13.5">
      <c r="A411" s="10"/>
      <c r="B411" s="6"/>
      <c r="C411" s="45"/>
      <c r="D411" s="6"/>
      <c r="E411" s="6"/>
      <c r="F411" s="6"/>
      <c r="G411" s="6"/>
      <c r="H411" s="6"/>
      <c r="I411" s="6"/>
      <c r="J411" s="6"/>
      <c r="K411" s="6"/>
    </row>
    <row r="412" spans="1:11" ht="13.5">
      <c r="A412" s="10"/>
      <c r="B412" s="6"/>
      <c r="C412" s="45"/>
      <c r="D412" s="6"/>
      <c r="E412" s="6"/>
      <c r="F412" s="6"/>
      <c r="G412" s="6"/>
      <c r="H412" s="6"/>
      <c r="I412" s="6"/>
      <c r="J412" s="6"/>
      <c r="K412" s="6"/>
    </row>
    <row r="413" spans="1:11" ht="13.5">
      <c r="A413" s="10"/>
      <c r="B413" s="6"/>
      <c r="C413" s="45"/>
      <c r="D413" s="6"/>
      <c r="E413" s="6"/>
      <c r="F413" s="6"/>
      <c r="G413" s="6"/>
      <c r="H413" s="6"/>
      <c r="I413" s="6"/>
      <c r="J413" s="6"/>
      <c r="K413" s="6"/>
    </row>
    <row r="414" spans="1:11" ht="13.5">
      <c r="A414" s="10"/>
      <c r="B414" s="6"/>
      <c r="C414" s="45"/>
      <c r="D414" s="6"/>
      <c r="E414" s="6"/>
      <c r="F414" s="6"/>
      <c r="G414" s="6"/>
      <c r="H414" s="6"/>
      <c r="I414" s="6"/>
      <c r="J414" s="6"/>
      <c r="K414" s="6"/>
    </row>
    <row r="415" spans="1:11" ht="13.5">
      <c r="A415" s="10"/>
      <c r="B415" s="6"/>
      <c r="C415" s="45"/>
      <c r="D415" s="6"/>
      <c r="E415" s="6"/>
      <c r="F415" s="6"/>
      <c r="G415" s="6"/>
      <c r="H415" s="6"/>
      <c r="I415" s="6"/>
      <c r="J415" s="6"/>
      <c r="K415" s="6"/>
    </row>
    <row r="416" spans="1:11" ht="13.5">
      <c r="A416" s="10"/>
      <c r="B416" s="6"/>
      <c r="C416" s="45"/>
      <c r="D416" s="6"/>
      <c r="E416" s="6"/>
      <c r="F416" s="6"/>
      <c r="G416" s="6"/>
      <c r="H416" s="6"/>
      <c r="I416" s="6"/>
      <c r="J416" s="6"/>
      <c r="K416" s="6"/>
    </row>
    <row r="417" spans="1:11" ht="13.5">
      <c r="A417" s="10"/>
      <c r="B417" s="6"/>
      <c r="C417" s="45"/>
      <c r="D417" s="6"/>
      <c r="E417" s="6"/>
      <c r="F417" s="6"/>
      <c r="G417" s="6"/>
      <c r="H417" s="6"/>
      <c r="I417" s="6"/>
      <c r="J417" s="6"/>
      <c r="K417" s="6"/>
    </row>
    <row r="418" spans="1:11" ht="13.5">
      <c r="A418" s="10"/>
      <c r="B418" s="6"/>
      <c r="C418" s="45"/>
      <c r="D418" s="6"/>
      <c r="E418" s="6"/>
      <c r="F418" s="6"/>
      <c r="G418" s="6"/>
      <c r="H418" s="6"/>
      <c r="I418" s="6"/>
      <c r="J418" s="6"/>
      <c r="K418" s="6"/>
    </row>
    <row r="419" spans="1:11" ht="13.5">
      <c r="A419" s="10"/>
      <c r="B419" s="6"/>
      <c r="C419" s="45"/>
      <c r="D419" s="6"/>
      <c r="E419" s="6"/>
      <c r="F419" s="6"/>
      <c r="G419" s="6"/>
      <c r="H419" s="6"/>
      <c r="I419" s="6"/>
      <c r="J419" s="6"/>
      <c r="K419" s="6"/>
    </row>
    <row r="420" spans="1:11" ht="13.5">
      <c r="A420" s="10"/>
      <c r="B420" s="6"/>
      <c r="C420" s="45"/>
      <c r="D420" s="6"/>
      <c r="E420" s="6"/>
      <c r="F420" s="6"/>
      <c r="G420" s="6"/>
      <c r="H420" s="6"/>
      <c r="I420" s="6"/>
      <c r="J420" s="6"/>
      <c r="K420" s="6"/>
    </row>
    <row r="421" spans="1:11" ht="13.5">
      <c r="A421" s="10"/>
      <c r="B421" s="6"/>
      <c r="C421" s="45"/>
      <c r="D421" s="6"/>
      <c r="E421" s="6"/>
      <c r="F421" s="6"/>
      <c r="G421" s="6"/>
      <c r="H421" s="6"/>
      <c r="I421" s="6"/>
      <c r="J421" s="6"/>
      <c r="K421" s="6"/>
    </row>
    <row r="422" spans="1:11" ht="13.5">
      <c r="A422" s="10"/>
      <c r="B422" s="6"/>
      <c r="C422" s="45"/>
      <c r="D422" s="6"/>
      <c r="E422" s="6"/>
      <c r="F422" s="6"/>
      <c r="G422" s="6"/>
      <c r="H422" s="6"/>
      <c r="I422" s="6"/>
      <c r="J422" s="6"/>
      <c r="K422" s="6"/>
    </row>
    <row r="423" spans="1:11" ht="13.5">
      <c r="A423" s="10"/>
      <c r="B423" s="6"/>
      <c r="C423" s="45"/>
      <c r="D423" s="6"/>
      <c r="E423" s="6"/>
      <c r="F423" s="6"/>
      <c r="G423" s="6"/>
      <c r="H423" s="6"/>
      <c r="I423" s="6"/>
      <c r="J423" s="6"/>
      <c r="K423" s="6"/>
    </row>
    <row r="424" spans="1:11" ht="13.5">
      <c r="A424" s="10"/>
      <c r="B424" s="6"/>
      <c r="C424" s="45"/>
      <c r="D424" s="6"/>
      <c r="E424" s="6"/>
      <c r="F424" s="6"/>
      <c r="G424" s="6"/>
      <c r="H424" s="6"/>
      <c r="I424" s="6"/>
      <c r="J424" s="6"/>
      <c r="K424" s="6"/>
    </row>
    <row r="425" spans="1:11" ht="13.5">
      <c r="A425" s="10"/>
      <c r="B425" s="6"/>
      <c r="C425" s="45"/>
      <c r="D425" s="6"/>
      <c r="E425" s="6"/>
      <c r="F425" s="6"/>
      <c r="G425" s="6"/>
      <c r="H425" s="6"/>
      <c r="I425" s="6"/>
      <c r="J425" s="6"/>
      <c r="K425" s="6"/>
    </row>
    <row r="426" spans="1:11" ht="13.5">
      <c r="A426" s="10"/>
      <c r="B426" s="6"/>
      <c r="C426" s="45"/>
      <c r="D426" s="6"/>
      <c r="E426" s="6"/>
      <c r="F426" s="6"/>
      <c r="G426" s="6"/>
      <c r="H426" s="6"/>
      <c r="I426" s="6"/>
      <c r="J426" s="6"/>
      <c r="K426" s="6"/>
    </row>
    <row r="427" spans="1:11" ht="13.5">
      <c r="A427" s="10"/>
      <c r="B427" s="6"/>
      <c r="C427" s="45"/>
      <c r="D427" s="6"/>
      <c r="E427" s="6"/>
      <c r="F427" s="6"/>
      <c r="G427" s="6"/>
      <c r="H427" s="6"/>
      <c r="I427" s="6"/>
      <c r="J427" s="6"/>
      <c r="K427" s="6"/>
    </row>
    <row r="428" spans="1:11" ht="13.5">
      <c r="A428" s="10"/>
      <c r="B428" s="6"/>
      <c r="C428" s="45"/>
      <c r="D428" s="6"/>
      <c r="E428" s="6"/>
      <c r="F428" s="6"/>
      <c r="G428" s="6"/>
      <c r="H428" s="6"/>
      <c r="I428" s="6"/>
      <c r="J428" s="6"/>
      <c r="K428" s="6"/>
    </row>
    <row r="429" spans="1:11" ht="13.5">
      <c r="A429" s="10"/>
      <c r="B429" s="6"/>
      <c r="C429" s="45"/>
      <c r="D429" s="6"/>
      <c r="E429" s="6"/>
      <c r="F429" s="6"/>
      <c r="G429" s="6"/>
      <c r="H429" s="6"/>
      <c r="I429" s="6"/>
      <c r="J429" s="6"/>
      <c r="K429" s="6"/>
    </row>
    <row r="430" spans="1:11" ht="13.5">
      <c r="A430" s="10"/>
      <c r="B430" s="6"/>
      <c r="C430" s="45"/>
      <c r="D430" s="6"/>
      <c r="E430" s="6"/>
      <c r="F430" s="6"/>
      <c r="G430" s="6"/>
      <c r="H430" s="6"/>
      <c r="I430" s="6"/>
      <c r="J430" s="6"/>
      <c r="K430" s="6"/>
    </row>
    <row r="431" spans="1:11" ht="13.5">
      <c r="A431" s="10"/>
      <c r="B431" s="6"/>
      <c r="C431" s="45"/>
      <c r="D431" s="6"/>
      <c r="E431" s="6"/>
      <c r="F431" s="6"/>
      <c r="G431" s="6"/>
      <c r="H431" s="6"/>
      <c r="I431" s="6"/>
      <c r="J431" s="6"/>
      <c r="K431" s="6"/>
    </row>
    <row r="432" spans="1:11" ht="13.5">
      <c r="A432" s="10"/>
      <c r="B432" s="6"/>
      <c r="C432" s="45"/>
      <c r="D432" s="6"/>
      <c r="E432" s="6"/>
      <c r="F432" s="6"/>
      <c r="G432" s="6"/>
      <c r="H432" s="6"/>
      <c r="I432" s="6"/>
      <c r="J432" s="6"/>
      <c r="K432" s="6"/>
    </row>
    <row r="433" spans="1:11" ht="13.5">
      <c r="A433" s="10"/>
      <c r="B433" s="6"/>
      <c r="C433" s="45"/>
      <c r="D433" s="6"/>
      <c r="E433" s="6"/>
      <c r="F433" s="6"/>
      <c r="G433" s="6"/>
      <c r="H433" s="6"/>
      <c r="I433" s="6"/>
      <c r="J433" s="6"/>
      <c r="K433" s="6"/>
    </row>
    <row r="434" spans="1:11" ht="13.5">
      <c r="A434" s="10"/>
      <c r="B434" s="6"/>
      <c r="C434" s="45"/>
      <c r="D434" s="6"/>
      <c r="E434" s="6"/>
      <c r="F434" s="6"/>
      <c r="G434" s="6"/>
      <c r="H434" s="6"/>
      <c r="I434" s="6"/>
      <c r="J434" s="6"/>
      <c r="K434" s="6"/>
    </row>
    <row r="435" spans="1:11" ht="13.5">
      <c r="A435" s="10"/>
      <c r="B435" s="6"/>
      <c r="C435" s="45"/>
      <c r="D435" s="6"/>
      <c r="E435" s="6"/>
      <c r="F435" s="6"/>
      <c r="G435" s="6"/>
      <c r="H435" s="6"/>
      <c r="I435" s="6"/>
      <c r="J435" s="6"/>
      <c r="K435" s="6"/>
    </row>
    <row r="436" spans="1:11" ht="13.5">
      <c r="A436" s="10"/>
      <c r="B436" s="6"/>
      <c r="C436" s="45"/>
      <c r="D436" s="6"/>
      <c r="E436" s="6"/>
      <c r="F436" s="6"/>
      <c r="G436" s="6"/>
      <c r="H436" s="6"/>
      <c r="I436" s="6"/>
      <c r="J436" s="6"/>
      <c r="K436" s="6"/>
    </row>
    <row r="437" spans="1:11" ht="13.5">
      <c r="A437" s="10"/>
      <c r="B437" s="6"/>
      <c r="C437" s="45"/>
      <c r="D437" s="6"/>
      <c r="E437" s="6"/>
      <c r="F437" s="6"/>
      <c r="G437" s="6"/>
      <c r="H437" s="6"/>
      <c r="I437" s="6"/>
      <c r="J437" s="6"/>
      <c r="K437" s="6"/>
    </row>
    <row r="438" spans="1:11" ht="13.5">
      <c r="A438" s="10"/>
      <c r="B438" s="6"/>
      <c r="C438" s="45"/>
      <c r="D438" s="6"/>
      <c r="E438" s="6"/>
      <c r="F438" s="6"/>
      <c r="G438" s="6"/>
      <c r="H438" s="6"/>
      <c r="I438" s="6"/>
      <c r="J438" s="6"/>
      <c r="K438" s="6"/>
    </row>
    <row r="439" spans="1:11" ht="13.5">
      <c r="A439" s="10"/>
      <c r="B439" s="6"/>
      <c r="C439" s="45"/>
      <c r="D439" s="6"/>
      <c r="E439" s="6"/>
      <c r="F439" s="6"/>
      <c r="G439" s="6"/>
      <c r="H439" s="6"/>
      <c r="I439" s="6"/>
      <c r="J439" s="6"/>
      <c r="K439" s="6"/>
    </row>
    <row r="440" spans="1:11" ht="13.5">
      <c r="A440" s="10"/>
      <c r="B440" s="6"/>
      <c r="C440" s="45"/>
      <c r="D440" s="6"/>
      <c r="E440" s="6"/>
      <c r="F440" s="6"/>
      <c r="G440" s="6"/>
      <c r="H440" s="6"/>
      <c r="I440" s="6"/>
      <c r="J440" s="6"/>
      <c r="K440" s="6"/>
    </row>
    <row r="441" spans="1:11" ht="13.5">
      <c r="A441" s="10"/>
      <c r="B441" s="6"/>
      <c r="C441" s="45"/>
      <c r="D441" s="6"/>
      <c r="E441" s="6"/>
      <c r="F441" s="6"/>
      <c r="G441" s="6"/>
      <c r="H441" s="6"/>
      <c r="I441" s="6"/>
      <c r="J441" s="6"/>
      <c r="K441" s="6"/>
    </row>
    <row r="442" spans="1:11" ht="13.5">
      <c r="A442" s="10"/>
      <c r="B442" s="6"/>
      <c r="C442" s="45"/>
      <c r="D442" s="6"/>
      <c r="E442" s="6"/>
      <c r="F442" s="6"/>
      <c r="G442" s="6"/>
      <c r="H442" s="6"/>
      <c r="I442" s="6"/>
      <c r="J442" s="6"/>
      <c r="K442" s="6"/>
    </row>
    <row r="443" spans="1:11" ht="13.5">
      <c r="A443" s="10"/>
      <c r="B443" s="6"/>
      <c r="C443" s="45"/>
      <c r="D443" s="6"/>
      <c r="E443" s="6"/>
      <c r="F443" s="6"/>
      <c r="G443" s="6"/>
      <c r="H443" s="6"/>
      <c r="I443" s="6"/>
      <c r="J443" s="6"/>
      <c r="K443" s="6"/>
    </row>
    <row r="444" spans="1:11" ht="13.5">
      <c r="A444" s="10"/>
      <c r="B444" s="6"/>
      <c r="C444" s="45"/>
      <c r="D444" s="6"/>
      <c r="E444" s="6"/>
      <c r="F444" s="6"/>
      <c r="G444" s="6"/>
      <c r="H444" s="6"/>
      <c r="I444" s="6"/>
      <c r="J444" s="6"/>
      <c r="K444" s="6"/>
    </row>
    <row r="445" spans="1:11" ht="13.5">
      <c r="A445" s="10"/>
      <c r="B445" s="6"/>
      <c r="C445" s="45"/>
      <c r="D445" s="6"/>
      <c r="E445" s="6"/>
      <c r="F445" s="6"/>
      <c r="G445" s="6"/>
      <c r="H445" s="6"/>
      <c r="I445" s="6"/>
      <c r="J445" s="6"/>
      <c r="K445" s="6"/>
    </row>
    <row r="446" spans="1:11" ht="13.5">
      <c r="A446" s="10"/>
      <c r="B446" s="6"/>
      <c r="C446" s="45"/>
      <c r="D446" s="6"/>
      <c r="E446" s="6"/>
      <c r="F446" s="6"/>
      <c r="G446" s="6"/>
      <c r="H446" s="6"/>
      <c r="I446" s="6"/>
      <c r="J446" s="6"/>
      <c r="K446" s="6"/>
    </row>
    <row r="447" spans="1:11" ht="13.5">
      <c r="A447" s="10"/>
      <c r="B447" s="6"/>
      <c r="C447" s="45"/>
      <c r="D447" s="6"/>
      <c r="E447" s="6"/>
      <c r="F447" s="6"/>
      <c r="G447" s="6"/>
      <c r="H447" s="6"/>
      <c r="I447" s="6"/>
      <c r="J447" s="6"/>
      <c r="K447" s="6"/>
    </row>
    <row r="448" spans="1:11" ht="13.5">
      <c r="A448" s="10"/>
      <c r="B448" s="6"/>
      <c r="C448" s="45"/>
      <c r="D448" s="6"/>
      <c r="E448" s="6"/>
      <c r="F448" s="6"/>
      <c r="G448" s="6"/>
      <c r="H448" s="6"/>
      <c r="I448" s="6"/>
      <c r="J448" s="6"/>
      <c r="K448" s="6"/>
    </row>
    <row r="449" spans="1:11" ht="13.5">
      <c r="A449" s="10"/>
      <c r="B449" s="6"/>
      <c r="C449" s="45"/>
      <c r="D449" s="6"/>
      <c r="E449" s="6"/>
      <c r="F449" s="6"/>
      <c r="G449" s="6"/>
      <c r="H449" s="6"/>
      <c r="I449" s="6"/>
      <c r="J449" s="6"/>
      <c r="K449" s="6"/>
    </row>
    <row r="450" spans="1:11" ht="13.5">
      <c r="A450" s="10"/>
      <c r="B450" s="6"/>
      <c r="C450" s="45"/>
      <c r="D450" s="6"/>
      <c r="E450" s="6"/>
      <c r="F450" s="6"/>
      <c r="G450" s="6"/>
      <c r="H450" s="6"/>
      <c r="I450" s="6"/>
      <c r="J450" s="6"/>
      <c r="K450" s="6"/>
    </row>
    <row r="451" spans="1:11" ht="13.5">
      <c r="A451" s="10"/>
      <c r="B451" s="6"/>
      <c r="C451" s="45"/>
      <c r="D451" s="6"/>
      <c r="E451" s="6"/>
      <c r="F451" s="6"/>
      <c r="G451" s="6"/>
      <c r="H451" s="6"/>
      <c r="I451" s="6"/>
      <c r="J451" s="6"/>
      <c r="K451" s="6"/>
    </row>
    <row r="452" spans="1:11" ht="13.5">
      <c r="A452" s="10"/>
      <c r="B452" s="6"/>
      <c r="C452" s="45"/>
      <c r="D452" s="6"/>
      <c r="E452" s="6"/>
      <c r="F452" s="6"/>
      <c r="G452" s="6"/>
      <c r="H452" s="6"/>
      <c r="I452" s="6"/>
      <c r="J452" s="6"/>
      <c r="K452" s="6"/>
    </row>
    <row r="453" spans="1:11" ht="13.5">
      <c r="A453" s="10"/>
      <c r="B453" s="6"/>
      <c r="C453" s="45"/>
      <c r="D453" s="6"/>
      <c r="E453" s="6"/>
      <c r="F453" s="6"/>
      <c r="G453" s="6"/>
      <c r="H453" s="6"/>
      <c r="I453" s="6"/>
      <c r="J453" s="6"/>
      <c r="K453" s="6"/>
    </row>
    <row r="454" spans="1:11" ht="13.5">
      <c r="A454" s="10"/>
      <c r="B454" s="6"/>
      <c r="C454" s="45"/>
      <c r="D454" s="6"/>
      <c r="E454" s="6"/>
      <c r="F454" s="6"/>
      <c r="G454" s="6"/>
      <c r="H454" s="6"/>
      <c r="I454" s="6"/>
      <c r="J454" s="6"/>
      <c r="K454" s="6"/>
    </row>
    <row r="455" spans="1:11" ht="13.5">
      <c r="A455" s="10"/>
      <c r="B455" s="6"/>
      <c r="C455" s="45"/>
      <c r="D455" s="6"/>
      <c r="E455" s="6"/>
      <c r="F455" s="6"/>
      <c r="G455" s="6"/>
      <c r="H455" s="6"/>
      <c r="I455" s="6"/>
      <c r="J455" s="6"/>
      <c r="K455" s="6"/>
    </row>
    <row r="456" spans="1:11" ht="13.5">
      <c r="A456" s="10"/>
      <c r="B456" s="6"/>
      <c r="C456" s="45"/>
      <c r="D456" s="6"/>
      <c r="E456" s="6"/>
      <c r="F456" s="6"/>
      <c r="G456" s="6"/>
      <c r="H456" s="6"/>
      <c r="I456" s="6"/>
      <c r="J456" s="6"/>
      <c r="K456" s="6"/>
    </row>
    <row r="457" spans="1:11" ht="13.5">
      <c r="A457" s="10"/>
      <c r="B457" s="6"/>
      <c r="C457" s="45"/>
      <c r="D457" s="6"/>
      <c r="E457" s="6"/>
      <c r="F457" s="6"/>
      <c r="G457" s="6"/>
      <c r="H457" s="6"/>
      <c r="I457" s="6"/>
      <c r="J457" s="6"/>
      <c r="K457" s="6"/>
    </row>
    <row r="458" spans="1:11" ht="13.5">
      <c r="A458" s="10"/>
      <c r="B458" s="6"/>
      <c r="C458" s="45"/>
      <c r="D458" s="6"/>
      <c r="E458" s="6"/>
      <c r="F458" s="6"/>
      <c r="G458" s="6"/>
      <c r="H458" s="6"/>
      <c r="I458" s="6"/>
      <c r="J458" s="6"/>
      <c r="K458" s="6"/>
    </row>
    <row r="459" spans="1:11" ht="13.5">
      <c r="A459" s="10"/>
      <c r="B459" s="6"/>
      <c r="C459" s="45"/>
      <c r="D459" s="6"/>
      <c r="E459" s="6"/>
      <c r="F459" s="6"/>
      <c r="G459" s="6"/>
      <c r="H459" s="6"/>
      <c r="I459" s="6"/>
      <c r="J459" s="6"/>
      <c r="K459" s="6"/>
    </row>
    <row r="460" spans="1:11" ht="13.5">
      <c r="A460" s="10"/>
      <c r="B460" s="6"/>
      <c r="C460" s="45"/>
      <c r="D460" s="6"/>
      <c r="E460" s="6"/>
      <c r="F460" s="6"/>
      <c r="G460" s="6"/>
      <c r="H460" s="6"/>
      <c r="I460" s="6"/>
      <c r="J460" s="6"/>
      <c r="K460" s="6"/>
    </row>
    <row r="461" spans="1:11" ht="13.5">
      <c r="A461" s="10"/>
      <c r="B461" s="6"/>
      <c r="C461" s="45"/>
      <c r="D461" s="6"/>
      <c r="E461" s="6"/>
      <c r="F461" s="6"/>
      <c r="G461" s="6"/>
      <c r="H461" s="6"/>
      <c r="I461" s="6"/>
      <c r="J461" s="6"/>
      <c r="K461" s="6"/>
    </row>
    <row r="462" spans="1:11" ht="13.5">
      <c r="A462" s="10"/>
      <c r="B462" s="6"/>
      <c r="C462" s="45"/>
      <c r="D462" s="6"/>
      <c r="E462" s="6"/>
      <c r="F462" s="6"/>
      <c r="G462" s="6"/>
      <c r="H462" s="6"/>
      <c r="I462" s="6"/>
      <c r="J462" s="6"/>
      <c r="K462" s="6"/>
    </row>
    <row r="463" spans="1:11" ht="13.5">
      <c r="A463" s="10"/>
      <c r="B463" s="6"/>
      <c r="C463" s="45"/>
      <c r="D463" s="6"/>
      <c r="E463" s="6"/>
      <c r="F463" s="6"/>
      <c r="G463" s="6"/>
      <c r="H463" s="6"/>
      <c r="I463" s="6"/>
      <c r="J463" s="6"/>
      <c r="K463" s="6"/>
    </row>
    <row r="464" spans="1:11" ht="13.5">
      <c r="A464" s="10"/>
      <c r="B464" s="6"/>
      <c r="C464" s="45"/>
      <c r="D464" s="6"/>
      <c r="E464" s="6"/>
      <c r="F464" s="6"/>
      <c r="G464" s="6"/>
      <c r="H464" s="6"/>
      <c r="I464" s="6"/>
      <c r="J464" s="6"/>
      <c r="K464" s="6"/>
    </row>
    <row r="465" spans="1:11" ht="13.5">
      <c r="A465" s="10"/>
      <c r="B465" s="6"/>
      <c r="C465" s="45"/>
      <c r="D465" s="6"/>
      <c r="E465" s="6"/>
      <c r="F465" s="6"/>
      <c r="G465" s="6"/>
      <c r="H465" s="6"/>
      <c r="I465" s="6"/>
      <c r="J465" s="6"/>
      <c r="K465" s="6"/>
    </row>
    <row r="466" spans="1:11" ht="13.5">
      <c r="A466" s="10"/>
      <c r="B466" s="6"/>
      <c r="C466" s="45"/>
      <c r="D466" s="6"/>
      <c r="E466" s="6"/>
      <c r="F466" s="6"/>
      <c r="G466" s="6"/>
      <c r="H466" s="6"/>
      <c r="I466" s="6"/>
      <c r="J466" s="6"/>
      <c r="K466" s="6"/>
    </row>
    <row r="467" spans="1:11" ht="13.5">
      <c r="A467" s="10"/>
      <c r="B467" s="6"/>
      <c r="C467" s="45"/>
      <c r="D467" s="6"/>
      <c r="E467" s="6"/>
      <c r="F467" s="6"/>
      <c r="G467" s="6"/>
      <c r="H467" s="6"/>
      <c r="I467" s="6"/>
      <c r="J467" s="6"/>
      <c r="K467" s="6"/>
    </row>
    <row r="468" spans="1:11" ht="13.5">
      <c r="A468" s="10"/>
      <c r="B468" s="6"/>
      <c r="C468" s="45"/>
      <c r="D468" s="6"/>
      <c r="E468" s="6"/>
      <c r="F468" s="6"/>
      <c r="G468" s="6"/>
      <c r="H468" s="6"/>
      <c r="I468" s="6"/>
      <c r="J468" s="6"/>
      <c r="K468" s="6"/>
    </row>
    <row r="469" spans="1:11" ht="13.5">
      <c r="A469" s="10"/>
      <c r="B469" s="6"/>
      <c r="C469" s="45"/>
      <c r="D469" s="6"/>
      <c r="E469" s="6"/>
      <c r="F469" s="6"/>
      <c r="G469" s="6"/>
      <c r="H469" s="6"/>
      <c r="I469" s="6"/>
      <c r="J469" s="6"/>
      <c r="K469" s="6"/>
    </row>
    <row r="470" spans="1:11" ht="13.5">
      <c r="A470" s="10"/>
      <c r="B470" s="6"/>
      <c r="C470" s="45"/>
      <c r="D470" s="6"/>
      <c r="E470" s="6"/>
      <c r="F470" s="6"/>
      <c r="G470" s="6"/>
      <c r="H470" s="6"/>
      <c r="I470" s="6"/>
      <c r="J470" s="6"/>
      <c r="K470" s="6"/>
    </row>
    <row r="471" spans="1:11" ht="13.5">
      <c r="A471" s="10"/>
      <c r="B471" s="6"/>
      <c r="C471" s="45"/>
      <c r="D471" s="6"/>
      <c r="E471" s="6"/>
      <c r="F471" s="6"/>
      <c r="G471" s="6"/>
      <c r="H471" s="6"/>
      <c r="I471" s="6"/>
      <c r="J471" s="6"/>
      <c r="K471" s="6"/>
    </row>
    <row r="472" spans="1:11" ht="13.5">
      <c r="A472" s="10"/>
      <c r="B472" s="6"/>
      <c r="C472" s="45"/>
      <c r="D472" s="6"/>
      <c r="E472" s="6"/>
      <c r="F472" s="6"/>
      <c r="G472" s="6"/>
      <c r="H472" s="6"/>
      <c r="I472" s="6"/>
      <c r="J472" s="6"/>
      <c r="K472" s="6"/>
    </row>
    <row r="473" spans="1:11" ht="13.5">
      <c r="A473" s="10"/>
      <c r="B473" s="6"/>
      <c r="C473" s="45"/>
      <c r="D473" s="6"/>
      <c r="E473" s="6"/>
      <c r="F473" s="6"/>
      <c r="G473" s="6"/>
      <c r="H473" s="6"/>
      <c r="I473" s="6"/>
      <c r="J473" s="6"/>
      <c r="K473" s="6"/>
    </row>
    <row r="474" spans="1:11" ht="13.5">
      <c r="A474" s="10"/>
      <c r="B474" s="6"/>
      <c r="C474" s="45"/>
      <c r="D474" s="6"/>
      <c r="E474" s="6"/>
      <c r="F474" s="6"/>
      <c r="G474" s="6"/>
      <c r="H474" s="6"/>
      <c r="I474" s="6"/>
      <c r="J474" s="6"/>
      <c r="K474" s="6"/>
    </row>
    <row r="475" spans="1:11" ht="13.5">
      <c r="A475" s="10"/>
      <c r="B475" s="6"/>
      <c r="C475" s="45"/>
      <c r="D475" s="6"/>
      <c r="E475" s="6"/>
      <c r="F475" s="6"/>
      <c r="G475" s="6"/>
      <c r="H475" s="6"/>
      <c r="I475" s="6"/>
      <c r="J475" s="6"/>
      <c r="K475" s="6"/>
    </row>
    <row r="476" spans="1:11" ht="13.5">
      <c r="A476" s="10"/>
      <c r="B476" s="6"/>
      <c r="C476" s="45"/>
      <c r="D476" s="6"/>
      <c r="E476" s="6"/>
      <c r="F476" s="6"/>
      <c r="G476" s="6"/>
      <c r="H476" s="6"/>
      <c r="I476" s="6"/>
      <c r="J476" s="6"/>
      <c r="K476" s="6"/>
    </row>
    <row r="477" spans="1:11" ht="13.5">
      <c r="A477" s="10"/>
      <c r="B477" s="6"/>
      <c r="C477" s="45"/>
      <c r="D477" s="6"/>
      <c r="E477" s="6"/>
      <c r="F477" s="6"/>
      <c r="G477" s="6"/>
      <c r="H477" s="6"/>
      <c r="I477" s="6"/>
      <c r="J477" s="6"/>
      <c r="K477" s="6"/>
    </row>
    <row r="478" spans="1:11" ht="13.5">
      <c r="A478" s="10"/>
      <c r="B478" s="6"/>
      <c r="C478" s="45"/>
      <c r="D478" s="6"/>
      <c r="E478" s="6"/>
      <c r="F478" s="6"/>
      <c r="G478" s="6"/>
      <c r="H478" s="6"/>
      <c r="I478" s="6"/>
      <c r="J478" s="6"/>
      <c r="K478" s="6"/>
    </row>
    <row r="479" spans="1:11" ht="13.5">
      <c r="A479" s="10"/>
      <c r="B479" s="6"/>
      <c r="C479" s="45"/>
      <c r="D479" s="6"/>
      <c r="E479" s="6"/>
      <c r="F479" s="6"/>
      <c r="G479" s="6"/>
      <c r="H479" s="6"/>
      <c r="I479" s="6"/>
      <c r="J479" s="6"/>
      <c r="K479" s="6"/>
    </row>
    <row r="480" spans="1:11" ht="13.5">
      <c r="A480" s="10"/>
      <c r="B480" s="6"/>
      <c r="C480" s="45"/>
      <c r="D480" s="6"/>
      <c r="E480" s="6"/>
      <c r="F480" s="6"/>
      <c r="G480" s="6"/>
      <c r="H480" s="6"/>
      <c r="I480" s="6"/>
      <c r="J480" s="6"/>
      <c r="K480" s="6"/>
    </row>
    <row r="481" spans="1:11" ht="13.5">
      <c r="A481" s="10"/>
      <c r="B481" s="6"/>
      <c r="C481" s="45"/>
      <c r="D481" s="6"/>
      <c r="E481" s="6"/>
      <c r="F481" s="6"/>
      <c r="G481" s="6"/>
      <c r="H481" s="6"/>
      <c r="I481" s="6"/>
      <c r="J481" s="6"/>
      <c r="K481" s="6"/>
    </row>
    <row r="482" spans="1:11" ht="13.5">
      <c r="A482" s="10"/>
      <c r="B482" s="6"/>
      <c r="C482" s="45"/>
      <c r="D482" s="6"/>
      <c r="E482" s="6"/>
      <c r="F482" s="6"/>
      <c r="G482" s="6"/>
      <c r="H482" s="6"/>
      <c r="I482" s="6"/>
      <c r="J482" s="6"/>
      <c r="K482" s="6"/>
    </row>
    <row r="483" spans="1:11" ht="13.5">
      <c r="A483" s="10"/>
      <c r="B483" s="6"/>
      <c r="C483" s="45"/>
      <c r="D483" s="6"/>
      <c r="E483" s="6"/>
      <c r="F483" s="6"/>
      <c r="G483" s="6"/>
      <c r="H483" s="6"/>
      <c r="I483" s="6"/>
      <c r="J483" s="6"/>
      <c r="K483" s="6"/>
    </row>
    <row r="484" spans="1:11" ht="13.5">
      <c r="A484" s="10"/>
      <c r="B484" s="6"/>
      <c r="C484" s="45"/>
      <c r="D484" s="6"/>
      <c r="E484" s="6"/>
      <c r="F484" s="6"/>
      <c r="G484" s="6"/>
      <c r="H484" s="6"/>
      <c r="I484" s="6"/>
      <c r="J484" s="6"/>
      <c r="K484" s="6"/>
    </row>
    <row r="485" spans="1:11" ht="13.5">
      <c r="A485" s="10"/>
      <c r="B485" s="6"/>
      <c r="C485" s="45"/>
      <c r="D485" s="6"/>
      <c r="E485" s="6"/>
      <c r="F485" s="6"/>
      <c r="G485" s="6"/>
      <c r="H485" s="6"/>
      <c r="I485" s="6"/>
      <c r="J485" s="6"/>
      <c r="K485" s="6"/>
    </row>
    <row r="486" spans="1:11" ht="13.5">
      <c r="A486" s="10"/>
      <c r="B486" s="6"/>
      <c r="C486" s="45"/>
      <c r="D486" s="6"/>
      <c r="E486" s="6"/>
      <c r="F486" s="6"/>
      <c r="G486" s="6"/>
      <c r="H486" s="6"/>
      <c r="I486" s="6"/>
      <c r="J486" s="6"/>
      <c r="K486" s="6"/>
    </row>
    <row r="487" spans="1:11" ht="13.5">
      <c r="A487" s="10"/>
      <c r="B487" s="6"/>
      <c r="C487" s="45"/>
      <c r="D487" s="6"/>
      <c r="E487" s="6"/>
      <c r="F487" s="6"/>
      <c r="G487" s="6"/>
      <c r="H487" s="6"/>
      <c r="I487" s="6"/>
      <c r="J487" s="6"/>
      <c r="K487" s="6"/>
    </row>
    <row r="488" spans="1:11" ht="13.5">
      <c r="A488" s="10"/>
      <c r="B488" s="6"/>
      <c r="C488" s="45"/>
      <c r="D488" s="6"/>
      <c r="E488" s="6"/>
      <c r="F488" s="6"/>
      <c r="G488" s="6"/>
      <c r="H488" s="6"/>
      <c r="I488" s="6"/>
      <c r="J488" s="6"/>
      <c r="K488" s="6"/>
    </row>
    <row r="489" spans="1:11" ht="13.5">
      <c r="A489" s="10"/>
      <c r="B489" s="6"/>
      <c r="C489" s="45"/>
      <c r="D489" s="6"/>
      <c r="E489" s="6"/>
      <c r="F489" s="6"/>
      <c r="G489" s="6"/>
      <c r="H489" s="6"/>
      <c r="I489" s="6"/>
      <c r="J489" s="6"/>
      <c r="K489" s="6"/>
    </row>
    <row r="490" spans="1:11" ht="13.5">
      <c r="A490" s="10"/>
      <c r="B490" s="6"/>
      <c r="C490" s="45"/>
      <c r="D490" s="6"/>
      <c r="E490" s="6"/>
      <c r="F490" s="6"/>
      <c r="G490" s="6"/>
      <c r="H490" s="6"/>
      <c r="I490" s="6"/>
      <c r="J490" s="6"/>
      <c r="K490" s="6"/>
    </row>
    <row r="491" spans="1:11" ht="13.5">
      <c r="A491" s="10"/>
      <c r="B491" s="6"/>
      <c r="C491" s="45"/>
      <c r="D491" s="6"/>
      <c r="E491" s="6"/>
      <c r="F491" s="6"/>
      <c r="G491" s="6"/>
      <c r="H491" s="6"/>
      <c r="I491" s="6"/>
      <c r="J491" s="6"/>
      <c r="K491" s="6"/>
    </row>
    <row r="492" spans="1:11" ht="13.5">
      <c r="A492" s="10"/>
      <c r="B492" s="6"/>
      <c r="C492" s="45"/>
      <c r="D492" s="6"/>
      <c r="E492" s="6"/>
      <c r="F492" s="6"/>
      <c r="G492" s="6"/>
      <c r="H492" s="6"/>
      <c r="I492" s="6"/>
      <c r="J492" s="6"/>
      <c r="K492" s="6"/>
    </row>
    <row r="493" spans="1:11" ht="13.5">
      <c r="A493" s="10"/>
      <c r="B493" s="6"/>
      <c r="C493" s="45"/>
      <c r="D493" s="6"/>
      <c r="E493" s="6"/>
      <c r="F493" s="6"/>
      <c r="G493" s="6"/>
      <c r="H493" s="6"/>
      <c r="I493" s="6"/>
      <c r="J493" s="6"/>
      <c r="K493" s="6"/>
    </row>
    <row r="494" spans="1:11" ht="13.5">
      <c r="A494" s="10"/>
      <c r="B494" s="6"/>
      <c r="C494" s="45"/>
      <c r="D494" s="6"/>
      <c r="E494" s="6"/>
      <c r="F494" s="6"/>
      <c r="G494" s="6"/>
      <c r="H494" s="6"/>
      <c r="I494" s="6"/>
      <c r="J494" s="6"/>
      <c r="K494" s="6"/>
    </row>
    <row r="495" spans="1:11" ht="13.5">
      <c r="A495" s="10"/>
      <c r="B495" s="6"/>
      <c r="C495" s="45"/>
      <c r="D495" s="6"/>
      <c r="E495" s="6"/>
      <c r="F495" s="6"/>
      <c r="G495" s="6"/>
      <c r="H495" s="6"/>
      <c r="I495" s="6"/>
      <c r="J495" s="6"/>
      <c r="K495" s="6"/>
    </row>
    <row r="496" spans="1:11" ht="13.5">
      <c r="A496" s="10"/>
      <c r="B496" s="6"/>
      <c r="C496" s="45"/>
      <c r="D496" s="6"/>
      <c r="E496" s="6"/>
      <c r="F496" s="6"/>
      <c r="G496" s="6"/>
      <c r="H496" s="6"/>
      <c r="I496" s="6"/>
      <c r="J496" s="6"/>
      <c r="K496" s="6"/>
    </row>
    <row r="497" spans="1:11" ht="13.5">
      <c r="A497" s="10"/>
      <c r="B497" s="6"/>
      <c r="C497" s="45"/>
      <c r="D497" s="6"/>
      <c r="E497" s="6"/>
      <c r="F497" s="6"/>
      <c r="G497" s="6"/>
      <c r="H497" s="6"/>
      <c r="I497" s="6"/>
      <c r="J497" s="6"/>
      <c r="K497" s="6"/>
    </row>
    <row r="498" spans="1:11" ht="13.5">
      <c r="A498" s="10"/>
      <c r="B498" s="6"/>
      <c r="C498" s="45"/>
      <c r="D498" s="6"/>
      <c r="E498" s="6"/>
      <c r="F498" s="6"/>
      <c r="G498" s="6"/>
      <c r="H498" s="6"/>
      <c r="I498" s="6"/>
      <c r="J498" s="6"/>
      <c r="K498" s="6"/>
    </row>
    <row r="499" spans="1:11" ht="13.5">
      <c r="A499" s="10"/>
      <c r="B499" s="6"/>
      <c r="C499" s="45"/>
      <c r="D499" s="6"/>
      <c r="E499" s="6"/>
      <c r="F499" s="6"/>
      <c r="G499" s="6"/>
      <c r="H499" s="6"/>
      <c r="I499" s="6"/>
      <c r="J499" s="6"/>
      <c r="K499" s="6"/>
    </row>
    <row r="500" spans="1:11" ht="13.5">
      <c r="A500" s="10"/>
      <c r="B500" s="6"/>
      <c r="C500" s="45"/>
      <c r="D500" s="6"/>
      <c r="E500" s="6"/>
      <c r="F500" s="6"/>
      <c r="G500" s="6"/>
      <c r="H500" s="6"/>
      <c r="I500" s="6"/>
      <c r="J500" s="6"/>
      <c r="K500" s="6"/>
    </row>
    <row r="501" spans="1:11" ht="13.5">
      <c r="A501" s="10"/>
      <c r="B501" s="6"/>
      <c r="C501" s="45"/>
      <c r="D501" s="6"/>
      <c r="E501" s="6"/>
      <c r="F501" s="6"/>
      <c r="G501" s="6"/>
      <c r="H501" s="6"/>
      <c r="I501" s="6"/>
      <c r="J501" s="6"/>
      <c r="K501" s="6"/>
    </row>
    <row r="502" spans="1:11" ht="13.5">
      <c r="A502" s="10"/>
      <c r="B502" s="6"/>
      <c r="C502" s="45"/>
      <c r="D502" s="6"/>
      <c r="E502" s="6"/>
      <c r="F502" s="6"/>
      <c r="G502" s="6"/>
      <c r="H502" s="6"/>
      <c r="I502" s="6"/>
      <c r="J502" s="6"/>
      <c r="K502" s="6"/>
    </row>
    <row r="503" spans="1:11" ht="13.5">
      <c r="A503" s="10"/>
      <c r="B503" s="6"/>
      <c r="C503" s="45"/>
      <c r="D503" s="6"/>
      <c r="E503" s="6"/>
      <c r="F503" s="6"/>
      <c r="G503" s="6"/>
      <c r="H503" s="6"/>
      <c r="I503" s="6"/>
      <c r="J503" s="6"/>
      <c r="K503" s="6"/>
    </row>
    <row r="504" spans="1:11" ht="13.5">
      <c r="A504" s="10"/>
      <c r="B504" s="6"/>
      <c r="C504" s="45"/>
      <c r="D504" s="6"/>
      <c r="E504" s="6"/>
      <c r="F504" s="6"/>
      <c r="G504" s="6"/>
      <c r="H504" s="6"/>
      <c r="I504" s="6"/>
      <c r="J504" s="6"/>
      <c r="K504" s="6"/>
    </row>
    <row r="505" spans="1:11" ht="13.5">
      <c r="A505" s="10"/>
      <c r="B505" s="6"/>
      <c r="C505" s="45"/>
      <c r="D505" s="6"/>
      <c r="E505" s="6"/>
      <c r="F505" s="6"/>
      <c r="G505" s="6"/>
      <c r="H505" s="6"/>
      <c r="I505" s="6"/>
      <c r="J505" s="6"/>
      <c r="K505" s="6"/>
    </row>
    <row r="506" spans="1:11" ht="13.5">
      <c r="A506" s="10"/>
      <c r="B506" s="6"/>
      <c r="C506" s="45"/>
      <c r="D506" s="6"/>
      <c r="E506" s="6"/>
      <c r="F506" s="6"/>
      <c r="G506" s="6"/>
      <c r="H506" s="6"/>
      <c r="I506" s="6"/>
      <c r="J506" s="6"/>
      <c r="K506" s="6"/>
    </row>
    <row r="507" spans="1:11" ht="13.5">
      <c r="A507" s="10"/>
      <c r="B507" s="6"/>
      <c r="C507" s="45"/>
      <c r="D507" s="6"/>
      <c r="E507" s="6"/>
      <c r="F507" s="6"/>
      <c r="G507" s="6"/>
      <c r="H507" s="6"/>
      <c r="I507" s="6"/>
      <c r="J507" s="6"/>
      <c r="K507" s="6"/>
    </row>
    <row r="508" spans="1:11" ht="13.5">
      <c r="A508" s="10"/>
      <c r="B508" s="6"/>
      <c r="C508" s="45"/>
      <c r="D508" s="6"/>
      <c r="E508" s="6"/>
      <c r="F508" s="6"/>
      <c r="G508" s="6"/>
      <c r="H508" s="6"/>
      <c r="I508" s="6"/>
      <c r="J508" s="6"/>
      <c r="K508" s="6"/>
    </row>
    <row r="509" spans="1:11" ht="13.5">
      <c r="A509" s="10"/>
      <c r="B509" s="6"/>
      <c r="C509" s="45"/>
      <c r="D509" s="6"/>
      <c r="E509" s="6"/>
      <c r="F509" s="6"/>
      <c r="G509" s="6"/>
      <c r="H509" s="6"/>
      <c r="I509" s="6"/>
      <c r="J509" s="6"/>
      <c r="K509" s="6"/>
    </row>
    <row r="510" spans="1:11" ht="13.5">
      <c r="A510" s="10"/>
      <c r="B510" s="6"/>
      <c r="C510" s="45"/>
      <c r="D510" s="6"/>
      <c r="E510" s="6"/>
      <c r="F510" s="6"/>
      <c r="G510" s="6"/>
      <c r="H510" s="6"/>
      <c r="I510" s="6"/>
      <c r="J510" s="6"/>
      <c r="K510" s="6"/>
    </row>
    <row r="511" spans="1:11" ht="13.5">
      <c r="A511" s="10"/>
      <c r="B511" s="6"/>
      <c r="C511" s="45"/>
      <c r="D511" s="6"/>
      <c r="E511" s="6"/>
      <c r="F511" s="6"/>
      <c r="G511" s="6"/>
      <c r="H511" s="6"/>
      <c r="I511" s="6"/>
      <c r="J511" s="6"/>
      <c r="K511" s="6"/>
    </row>
    <row r="512" spans="1:11" ht="13.5">
      <c r="A512" s="10"/>
      <c r="B512" s="6"/>
      <c r="C512" s="45"/>
      <c r="D512" s="6"/>
      <c r="E512" s="6"/>
      <c r="F512" s="6"/>
      <c r="G512" s="6"/>
      <c r="H512" s="6"/>
      <c r="I512" s="6"/>
      <c r="J512" s="6"/>
      <c r="K512" s="6"/>
    </row>
    <row r="513" spans="1:11" ht="13.5">
      <c r="A513" s="10"/>
      <c r="B513" s="6"/>
      <c r="C513" s="45"/>
      <c r="D513" s="6"/>
      <c r="E513" s="6"/>
      <c r="F513" s="6"/>
      <c r="G513" s="6"/>
      <c r="H513" s="6"/>
      <c r="I513" s="6"/>
      <c r="J513" s="6"/>
      <c r="K513" s="6"/>
    </row>
    <row r="514" spans="1:11" ht="13.5">
      <c r="A514" s="10"/>
      <c r="B514" s="6"/>
      <c r="C514" s="45"/>
      <c r="D514" s="6"/>
      <c r="E514" s="6"/>
      <c r="F514" s="6"/>
      <c r="G514" s="6"/>
      <c r="H514" s="6"/>
      <c r="I514" s="6"/>
      <c r="J514" s="6"/>
      <c r="K514" s="6"/>
    </row>
    <row r="515" spans="1:11" ht="13.5">
      <c r="A515" s="10"/>
      <c r="B515" s="6"/>
      <c r="C515" s="45"/>
      <c r="D515" s="6"/>
      <c r="E515" s="6"/>
      <c r="F515" s="6"/>
      <c r="G515" s="6"/>
      <c r="H515" s="6"/>
      <c r="I515" s="6"/>
      <c r="J515" s="6"/>
      <c r="K515" s="6"/>
    </row>
    <row r="516" spans="1:11" ht="13.5">
      <c r="A516" s="10"/>
      <c r="B516" s="6"/>
      <c r="C516" s="45"/>
      <c r="D516" s="6"/>
      <c r="E516" s="6"/>
      <c r="F516" s="6"/>
      <c r="G516" s="6"/>
      <c r="H516" s="6"/>
      <c r="I516" s="6"/>
      <c r="J516" s="6"/>
      <c r="K516" s="6"/>
    </row>
    <row r="517" spans="1:11" ht="13.5">
      <c r="A517" s="10"/>
      <c r="B517" s="6"/>
      <c r="C517" s="45"/>
      <c r="D517" s="6"/>
      <c r="E517" s="6"/>
      <c r="F517" s="6"/>
      <c r="G517" s="6"/>
      <c r="H517" s="6"/>
      <c r="I517" s="6"/>
      <c r="J517" s="6"/>
      <c r="K517" s="6"/>
    </row>
    <row r="518" spans="1:11" ht="13.5">
      <c r="A518" s="10"/>
      <c r="B518" s="6"/>
      <c r="C518" s="45"/>
      <c r="D518" s="6"/>
      <c r="E518" s="6"/>
      <c r="F518" s="6"/>
      <c r="G518" s="6"/>
      <c r="H518" s="6"/>
      <c r="I518" s="6"/>
      <c r="J518" s="6"/>
      <c r="K518" s="6"/>
    </row>
    <row r="519" spans="1:11" ht="13.5">
      <c r="A519" s="10"/>
      <c r="B519" s="6"/>
      <c r="C519" s="45"/>
      <c r="D519" s="6"/>
      <c r="E519" s="6"/>
      <c r="F519" s="6"/>
      <c r="G519" s="6"/>
      <c r="H519" s="6"/>
      <c r="I519" s="6"/>
      <c r="J519" s="6"/>
      <c r="K519" s="6"/>
    </row>
    <row r="520" spans="1:11" ht="13.5">
      <c r="A520" s="10"/>
      <c r="B520" s="6"/>
      <c r="C520" s="45"/>
      <c r="D520" s="6"/>
      <c r="E520" s="6"/>
      <c r="F520" s="6"/>
      <c r="G520" s="6"/>
      <c r="H520" s="6"/>
      <c r="I520" s="6"/>
      <c r="J520" s="6"/>
      <c r="K520" s="6"/>
    </row>
    <row r="521" spans="1:11" ht="13.5">
      <c r="A521" s="10"/>
      <c r="B521" s="6"/>
      <c r="C521" s="45"/>
      <c r="D521" s="6"/>
      <c r="E521" s="6"/>
      <c r="F521" s="6"/>
      <c r="G521" s="6"/>
      <c r="H521" s="6"/>
      <c r="I521" s="6"/>
      <c r="J521" s="6"/>
      <c r="K521" s="6"/>
    </row>
    <row r="522" spans="1:11" ht="13.5">
      <c r="A522" s="10"/>
      <c r="B522" s="6"/>
      <c r="C522" s="45"/>
      <c r="D522" s="6"/>
      <c r="E522" s="6"/>
      <c r="F522" s="6"/>
      <c r="G522" s="6"/>
      <c r="H522" s="6"/>
      <c r="I522" s="6"/>
      <c r="J522" s="6"/>
      <c r="K522" s="6"/>
    </row>
    <row r="523" spans="1:11" ht="13.5">
      <c r="A523" s="10"/>
      <c r="B523" s="6"/>
      <c r="C523" s="45"/>
      <c r="D523" s="6"/>
      <c r="E523" s="6"/>
      <c r="F523" s="6"/>
      <c r="G523" s="6"/>
      <c r="H523" s="6"/>
      <c r="I523" s="6"/>
      <c r="J523" s="6"/>
      <c r="K523" s="6"/>
    </row>
    <row r="524" spans="1:11" ht="13.5">
      <c r="A524" s="10"/>
      <c r="B524" s="6"/>
      <c r="C524" s="45"/>
      <c r="D524" s="6"/>
      <c r="E524" s="6"/>
      <c r="F524" s="6"/>
      <c r="G524" s="6"/>
      <c r="H524" s="6"/>
      <c r="I524" s="6"/>
      <c r="J524" s="6"/>
      <c r="K524" s="6"/>
    </row>
    <row r="525" spans="1:11" ht="13.5">
      <c r="A525" s="10"/>
      <c r="B525" s="6"/>
      <c r="C525" s="45"/>
      <c r="D525" s="6"/>
      <c r="E525" s="6"/>
      <c r="F525" s="6"/>
      <c r="G525" s="6"/>
      <c r="H525" s="6"/>
      <c r="I525" s="6"/>
      <c r="J525" s="6"/>
      <c r="K525" s="6"/>
    </row>
    <row r="526" spans="1:11" ht="13.5">
      <c r="A526" s="10"/>
      <c r="B526" s="6"/>
      <c r="C526" s="45"/>
      <c r="D526" s="6"/>
      <c r="E526" s="6"/>
      <c r="F526" s="6"/>
      <c r="G526" s="6"/>
      <c r="H526" s="6"/>
      <c r="I526" s="6"/>
      <c r="J526" s="6"/>
      <c r="K526" s="6"/>
    </row>
    <row r="527" spans="1:11" ht="13.5">
      <c r="A527" s="10"/>
      <c r="B527" s="6"/>
      <c r="C527" s="45"/>
      <c r="D527" s="6"/>
      <c r="E527" s="6"/>
      <c r="F527" s="6"/>
      <c r="G527" s="6"/>
      <c r="H527" s="6"/>
      <c r="I527" s="6"/>
      <c r="J527" s="6"/>
      <c r="K527" s="6"/>
    </row>
    <row r="528" spans="1:11" ht="13.5">
      <c r="A528" s="10"/>
      <c r="B528" s="6"/>
      <c r="C528" s="45"/>
      <c r="D528" s="6"/>
      <c r="E528" s="6"/>
      <c r="F528" s="6"/>
      <c r="G528" s="6"/>
      <c r="H528" s="6"/>
      <c r="I528" s="6"/>
      <c r="J528" s="6"/>
      <c r="K528" s="6"/>
    </row>
    <row r="529" spans="1:11" ht="13.5">
      <c r="A529" s="10"/>
      <c r="B529" s="6"/>
      <c r="C529" s="45"/>
      <c r="D529" s="6"/>
      <c r="E529" s="6"/>
      <c r="F529" s="6"/>
      <c r="G529" s="6"/>
      <c r="H529" s="6"/>
      <c r="I529" s="6"/>
      <c r="J529" s="6"/>
      <c r="K529" s="6"/>
    </row>
    <row r="530" spans="1:11" ht="13.5">
      <c r="A530" s="10"/>
      <c r="B530" s="6"/>
      <c r="C530" s="45"/>
      <c r="D530" s="6"/>
      <c r="E530" s="6"/>
      <c r="F530" s="6"/>
      <c r="G530" s="6"/>
      <c r="H530" s="6"/>
      <c r="I530" s="6"/>
      <c r="J530" s="6"/>
      <c r="K530" s="6"/>
    </row>
    <row r="531" spans="1:11" ht="13.5">
      <c r="A531" s="10"/>
      <c r="B531" s="6"/>
      <c r="C531" s="45"/>
      <c r="D531" s="6"/>
      <c r="E531" s="6"/>
      <c r="F531" s="6"/>
      <c r="G531" s="6"/>
      <c r="H531" s="6"/>
      <c r="I531" s="6"/>
      <c r="J531" s="6"/>
      <c r="K531" s="6"/>
    </row>
    <row r="532" spans="1:11" ht="13.5">
      <c r="A532" s="10"/>
      <c r="B532" s="6"/>
      <c r="C532" s="45"/>
      <c r="D532" s="6"/>
      <c r="E532" s="6"/>
      <c r="F532" s="6"/>
      <c r="G532" s="6"/>
      <c r="H532" s="6"/>
      <c r="I532" s="6"/>
      <c r="J532" s="6"/>
      <c r="K532" s="6"/>
    </row>
    <row r="533" spans="1:11" ht="13.5">
      <c r="A533" s="10"/>
      <c r="B533" s="6"/>
      <c r="C533" s="45"/>
      <c r="D533" s="6"/>
      <c r="E533" s="6"/>
      <c r="F533" s="6"/>
      <c r="G533" s="6"/>
      <c r="H533" s="6"/>
      <c r="I533" s="6"/>
      <c r="J533" s="6"/>
      <c r="K533" s="6"/>
    </row>
    <row r="534" spans="1:11" ht="13.5">
      <c r="A534" s="10"/>
      <c r="B534" s="6"/>
      <c r="C534" s="45"/>
      <c r="D534" s="6"/>
      <c r="E534" s="6"/>
      <c r="F534" s="6"/>
      <c r="G534" s="6"/>
      <c r="H534" s="6"/>
      <c r="I534" s="6"/>
      <c r="J534" s="6"/>
      <c r="K534" s="6"/>
    </row>
    <row r="535" spans="1:11" ht="13.5">
      <c r="A535" s="10"/>
      <c r="B535" s="6"/>
      <c r="C535" s="45"/>
      <c r="D535" s="6"/>
      <c r="E535" s="6"/>
      <c r="F535" s="6"/>
      <c r="G535" s="6"/>
      <c r="H535" s="6"/>
      <c r="I535" s="6"/>
      <c r="J535" s="6"/>
      <c r="K535" s="6"/>
    </row>
    <row r="536" spans="1:11" ht="13.5">
      <c r="A536" s="10"/>
      <c r="B536" s="6"/>
      <c r="C536" s="45"/>
      <c r="D536" s="6"/>
      <c r="E536" s="6"/>
      <c r="F536" s="6"/>
      <c r="G536" s="6"/>
      <c r="H536" s="6"/>
      <c r="I536" s="6"/>
      <c r="J536" s="6"/>
      <c r="K536" s="6"/>
    </row>
    <row r="537" spans="1:11" ht="13.5">
      <c r="A537" s="10"/>
      <c r="B537" s="6"/>
      <c r="C537" s="45"/>
      <c r="D537" s="6"/>
      <c r="E537" s="6"/>
      <c r="F537" s="6"/>
      <c r="G537" s="6"/>
      <c r="H537" s="6"/>
      <c r="I537" s="6"/>
      <c r="J537" s="6"/>
      <c r="K537" s="6"/>
    </row>
    <row r="538" spans="1:11" ht="13.5">
      <c r="A538" s="10"/>
      <c r="B538" s="6"/>
      <c r="C538" s="45"/>
      <c r="D538" s="6"/>
      <c r="E538" s="6"/>
      <c r="F538" s="6"/>
      <c r="G538" s="6"/>
      <c r="H538" s="6"/>
      <c r="I538" s="6"/>
      <c r="J538" s="6"/>
      <c r="K538" s="6"/>
    </row>
    <row r="539" spans="1:11" ht="13.5">
      <c r="A539" s="10"/>
      <c r="B539" s="6"/>
      <c r="C539" s="45"/>
      <c r="D539" s="6"/>
      <c r="E539" s="6"/>
      <c r="F539" s="6"/>
      <c r="G539" s="6"/>
      <c r="H539" s="6"/>
      <c r="I539" s="6"/>
      <c r="J539" s="6"/>
      <c r="K539" s="6"/>
    </row>
    <row r="540" spans="1:11" ht="13.5">
      <c r="A540" s="10"/>
      <c r="B540" s="6"/>
      <c r="C540" s="45"/>
      <c r="D540" s="6"/>
      <c r="E540" s="6"/>
      <c r="F540" s="6"/>
      <c r="G540" s="6"/>
      <c r="H540" s="6"/>
      <c r="I540" s="6"/>
      <c r="J540" s="6"/>
      <c r="K540" s="6"/>
    </row>
    <row r="541" spans="1:11" ht="13.5">
      <c r="A541" s="10"/>
      <c r="B541" s="6"/>
      <c r="C541" s="45"/>
      <c r="D541" s="6"/>
      <c r="E541" s="6"/>
      <c r="F541" s="6"/>
      <c r="G541" s="6"/>
      <c r="H541" s="6"/>
      <c r="I541" s="6"/>
      <c r="J541" s="6"/>
      <c r="K541" s="6"/>
    </row>
    <row r="542" spans="1:11" ht="13.5">
      <c r="A542" s="10"/>
      <c r="B542" s="6"/>
      <c r="C542" s="45"/>
      <c r="D542" s="6"/>
      <c r="E542" s="6"/>
      <c r="F542" s="6"/>
      <c r="G542" s="6"/>
      <c r="H542" s="6"/>
      <c r="I542" s="6"/>
      <c r="J542" s="6"/>
      <c r="K542" s="6"/>
    </row>
    <row r="543" spans="1:11" ht="13.5">
      <c r="A543" s="10"/>
      <c r="B543" s="6"/>
      <c r="C543" s="45"/>
      <c r="D543" s="6"/>
      <c r="E543" s="6"/>
      <c r="F543" s="6"/>
      <c r="G543" s="6"/>
      <c r="H543" s="6"/>
      <c r="I543" s="6"/>
      <c r="J543" s="6"/>
      <c r="K543" s="6"/>
    </row>
    <row r="544" spans="1:11" ht="13.5">
      <c r="A544" s="10"/>
      <c r="B544" s="6"/>
      <c r="C544" s="45"/>
      <c r="D544" s="6"/>
      <c r="E544" s="6"/>
      <c r="F544" s="6"/>
      <c r="G544" s="6"/>
      <c r="H544" s="6"/>
      <c r="I544" s="6"/>
      <c r="J544" s="6"/>
      <c r="K544" s="6"/>
    </row>
    <row r="545" spans="1:11" ht="13.5">
      <c r="A545" s="10"/>
      <c r="B545" s="6"/>
      <c r="C545" s="45"/>
      <c r="D545" s="6"/>
      <c r="E545" s="6"/>
      <c r="F545" s="6"/>
      <c r="G545" s="6"/>
      <c r="H545" s="6"/>
      <c r="I545" s="6"/>
      <c r="J545" s="6"/>
      <c r="K545" s="6"/>
    </row>
    <row r="546" spans="1:11" ht="13.5">
      <c r="A546" s="10"/>
      <c r="B546" s="6"/>
      <c r="C546" s="45"/>
      <c r="D546" s="6"/>
      <c r="E546" s="6"/>
      <c r="F546" s="6"/>
      <c r="G546" s="6"/>
      <c r="H546" s="6"/>
      <c r="I546" s="6"/>
      <c r="J546" s="6"/>
      <c r="K546" s="6"/>
    </row>
    <row r="547" spans="1:11" ht="13.5">
      <c r="A547" s="10"/>
      <c r="B547" s="6"/>
      <c r="C547" s="45"/>
      <c r="D547" s="6"/>
      <c r="E547" s="6"/>
      <c r="F547" s="6"/>
      <c r="G547" s="6"/>
      <c r="H547" s="6"/>
      <c r="I547" s="6"/>
      <c r="J547" s="6"/>
      <c r="K547" s="6"/>
    </row>
    <row r="548" spans="1:11" ht="13.5">
      <c r="A548" s="10"/>
      <c r="B548" s="6"/>
      <c r="C548" s="45"/>
      <c r="D548" s="6"/>
      <c r="E548" s="6"/>
      <c r="F548" s="6"/>
      <c r="G548" s="6"/>
      <c r="H548" s="6"/>
      <c r="I548" s="6"/>
      <c r="J548" s="6"/>
      <c r="K548" s="6"/>
    </row>
    <row r="549" spans="1:11" ht="13.5">
      <c r="A549" s="10"/>
      <c r="B549" s="6"/>
      <c r="C549" s="45"/>
      <c r="D549" s="6"/>
      <c r="E549" s="6"/>
      <c r="F549" s="6"/>
      <c r="G549" s="6"/>
      <c r="H549" s="6"/>
      <c r="I549" s="6"/>
      <c r="J549" s="6"/>
      <c r="K549" s="6"/>
    </row>
    <row r="550" spans="1:11" ht="13.5">
      <c r="A550" s="10"/>
      <c r="B550" s="6"/>
      <c r="C550" s="45"/>
      <c r="D550" s="6"/>
      <c r="E550" s="6"/>
      <c r="F550" s="6"/>
      <c r="G550" s="6"/>
      <c r="H550" s="6"/>
      <c r="I550" s="6"/>
      <c r="J550" s="6"/>
      <c r="K550" s="6"/>
    </row>
    <row r="551" spans="1:11" ht="13.5">
      <c r="A551" s="10"/>
      <c r="B551" s="6"/>
      <c r="C551" s="45"/>
      <c r="D551" s="6"/>
      <c r="E551" s="6"/>
      <c r="F551" s="6"/>
      <c r="G551" s="6"/>
      <c r="H551" s="6"/>
      <c r="I551" s="6"/>
      <c r="J551" s="6"/>
      <c r="K551" s="6"/>
    </row>
    <row r="552" spans="1:11" ht="13.5">
      <c r="A552" s="10"/>
      <c r="B552" s="6"/>
      <c r="C552" s="45"/>
      <c r="D552" s="6"/>
      <c r="E552" s="6"/>
      <c r="F552" s="6"/>
      <c r="G552" s="6"/>
      <c r="H552" s="6"/>
      <c r="I552" s="6"/>
      <c r="J552" s="6"/>
      <c r="K552" s="6"/>
    </row>
    <row r="553" spans="1:11" ht="13.5">
      <c r="A553" s="10"/>
      <c r="B553" s="6"/>
      <c r="C553" s="45"/>
      <c r="D553" s="6"/>
      <c r="E553" s="6"/>
      <c r="F553" s="6"/>
      <c r="G553" s="6"/>
      <c r="H553" s="6"/>
      <c r="I553" s="6"/>
      <c r="J553" s="6"/>
      <c r="K553" s="6"/>
    </row>
    <row r="554" spans="1:11" ht="13.5">
      <c r="A554" s="10"/>
      <c r="B554" s="6"/>
      <c r="C554" s="45"/>
      <c r="D554" s="6"/>
      <c r="E554" s="6"/>
      <c r="F554" s="6"/>
      <c r="G554" s="6"/>
      <c r="H554" s="6"/>
      <c r="I554" s="6"/>
      <c r="J554" s="6"/>
      <c r="K554" s="6"/>
    </row>
    <row r="555" spans="1:11" ht="13.5">
      <c r="A555" s="10"/>
      <c r="B555" s="6"/>
      <c r="C555" s="45"/>
      <c r="D555" s="6"/>
      <c r="E555" s="6"/>
      <c r="F555" s="6"/>
      <c r="G555" s="6"/>
      <c r="H555" s="6"/>
      <c r="I555" s="6"/>
      <c r="J555" s="6"/>
      <c r="K555" s="6"/>
    </row>
    <row r="556" spans="1:11" ht="13.5">
      <c r="A556" s="10"/>
      <c r="B556" s="6"/>
      <c r="C556" s="45"/>
      <c r="D556" s="6"/>
      <c r="E556" s="6"/>
      <c r="F556" s="6"/>
      <c r="G556" s="6"/>
      <c r="H556" s="6"/>
      <c r="I556" s="6"/>
      <c r="J556" s="6"/>
      <c r="K556" s="6"/>
    </row>
    <row r="557" spans="1:11" ht="13.5">
      <c r="A557" s="10"/>
      <c r="B557" s="6"/>
      <c r="C557" s="45"/>
      <c r="D557" s="6"/>
      <c r="E557" s="6"/>
      <c r="F557" s="6"/>
      <c r="G557" s="6"/>
      <c r="H557" s="6"/>
      <c r="I557" s="6"/>
      <c r="J557" s="6"/>
      <c r="K557" s="6"/>
    </row>
    <row r="558" spans="1:11" ht="13.5">
      <c r="A558" s="10"/>
      <c r="B558" s="6"/>
      <c r="C558" s="45"/>
      <c r="D558" s="6"/>
      <c r="E558" s="6"/>
      <c r="F558" s="6"/>
      <c r="G558" s="6"/>
      <c r="H558" s="6"/>
      <c r="I558" s="6"/>
      <c r="J558" s="6"/>
      <c r="K558" s="6"/>
    </row>
    <row r="559" spans="1:11" ht="13.5">
      <c r="A559" s="10"/>
      <c r="B559" s="6"/>
      <c r="C559" s="45"/>
      <c r="D559" s="6"/>
      <c r="E559" s="6"/>
      <c r="F559" s="6"/>
      <c r="G559" s="6"/>
      <c r="H559" s="6"/>
      <c r="I559" s="6"/>
      <c r="J559" s="6"/>
      <c r="K559" s="6"/>
    </row>
    <row r="560" spans="1:11" ht="13.5">
      <c r="A560" s="10"/>
      <c r="B560" s="6"/>
      <c r="C560" s="45"/>
      <c r="D560" s="6"/>
      <c r="E560" s="6"/>
      <c r="F560" s="6"/>
      <c r="G560" s="6"/>
      <c r="H560" s="6"/>
      <c r="I560" s="6"/>
      <c r="J560" s="6"/>
      <c r="K560" s="6"/>
    </row>
    <row r="561" spans="1:11" ht="13.5">
      <c r="A561" s="10"/>
      <c r="B561" s="6"/>
      <c r="C561" s="45"/>
      <c r="D561" s="6"/>
      <c r="E561" s="6"/>
      <c r="F561" s="6"/>
      <c r="G561" s="6"/>
      <c r="H561" s="6"/>
      <c r="I561" s="6"/>
      <c r="J561" s="6"/>
      <c r="K561" s="6"/>
    </row>
    <row r="562" spans="1:11" ht="13.5">
      <c r="A562" s="10"/>
      <c r="B562" s="6"/>
      <c r="C562" s="45"/>
      <c r="D562" s="6"/>
      <c r="E562" s="6"/>
      <c r="F562" s="6"/>
      <c r="G562" s="6"/>
      <c r="H562" s="6"/>
      <c r="I562" s="6"/>
      <c r="J562" s="6"/>
      <c r="K562" s="6"/>
    </row>
    <row r="563" spans="1:11" ht="13.5">
      <c r="A563" s="10"/>
      <c r="B563" s="6"/>
      <c r="C563" s="45"/>
      <c r="D563" s="6"/>
      <c r="E563" s="6"/>
      <c r="F563" s="6"/>
      <c r="G563" s="6"/>
      <c r="H563" s="6"/>
      <c r="I563" s="6"/>
      <c r="J563" s="6"/>
      <c r="K563" s="6"/>
    </row>
    <row r="564" spans="1:11" ht="13.5">
      <c r="A564" s="10"/>
      <c r="B564" s="6"/>
      <c r="C564" s="45"/>
      <c r="D564" s="6"/>
      <c r="E564" s="6"/>
      <c r="F564" s="6"/>
      <c r="G564" s="6"/>
      <c r="H564" s="6"/>
      <c r="I564" s="6"/>
      <c r="J564" s="6"/>
      <c r="K564" s="6"/>
    </row>
    <row r="565" spans="1:11" ht="13.5">
      <c r="A565" s="10"/>
      <c r="B565" s="6"/>
      <c r="C565" s="45"/>
      <c r="D565" s="6"/>
      <c r="E565" s="6"/>
      <c r="F565" s="6"/>
      <c r="G565" s="6"/>
      <c r="H565" s="6"/>
      <c r="I565" s="6"/>
      <c r="J565" s="6"/>
      <c r="K565" s="6"/>
    </row>
    <row r="566" spans="1:11" ht="13.5">
      <c r="A566" s="10"/>
      <c r="B566" s="6"/>
      <c r="C566" s="45"/>
      <c r="D566" s="6"/>
      <c r="E566" s="6"/>
      <c r="F566" s="6"/>
      <c r="G566" s="6"/>
      <c r="H566" s="6"/>
      <c r="I566" s="6"/>
      <c r="J566" s="6"/>
      <c r="K566" s="6"/>
    </row>
    <row r="567" spans="1:11" ht="13.5">
      <c r="A567" s="10"/>
      <c r="B567" s="6"/>
      <c r="C567" s="45"/>
      <c r="D567" s="6"/>
      <c r="E567" s="6"/>
      <c r="F567" s="6"/>
      <c r="G567" s="6"/>
      <c r="H567" s="6"/>
      <c r="I567" s="6"/>
      <c r="J567" s="6"/>
      <c r="K567" s="6"/>
    </row>
    <row r="568" spans="1:11" ht="13.5">
      <c r="A568" s="10"/>
      <c r="B568" s="6"/>
      <c r="C568" s="45"/>
      <c r="D568" s="6"/>
      <c r="E568" s="6"/>
      <c r="F568" s="6"/>
      <c r="G568" s="6"/>
      <c r="H568" s="6"/>
      <c r="I568" s="6"/>
      <c r="J568" s="6"/>
      <c r="K568" s="6"/>
    </row>
    <row r="569" spans="1:11" ht="13.5">
      <c r="A569" s="10"/>
      <c r="B569" s="6"/>
      <c r="C569" s="45"/>
      <c r="D569" s="6"/>
      <c r="E569" s="6"/>
      <c r="F569" s="6"/>
      <c r="G569" s="6"/>
      <c r="H569" s="6"/>
      <c r="I569" s="6"/>
      <c r="J569" s="6"/>
      <c r="K569" s="6"/>
    </row>
    <row r="570" spans="1:11" ht="13.5">
      <c r="A570" s="10"/>
      <c r="B570" s="6"/>
      <c r="C570" s="45"/>
      <c r="D570" s="6"/>
      <c r="E570" s="6"/>
      <c r="F570" s="6"/>
      <c r="G570" s="6"/>
      <c r="H570" s="6"/>
      <c r="I570" s="6"/>
      <c r="J570" s="6"/>
      <c r="K570" s="6"/>
    </row>
    <row r="571" spans="1:11" ht="13.5">
      <c r="A571" s="10"/>
      <c r="B571" s="6"/>
      <c r="C571" s="45"/>
      <c r="D571" s="6"/>
      <c r="E571" s="6"/>
      <c r="F571" s="6"/>
      <c r="G571" s="6"/>
      <c r="H571" s="6"/>
      <c r="I571" s="6"/>
      <c r="J571" s="6"/>
      <c r="K571" s="6"/>
    </row>
    <row r="572" spans="1:11" ht="13.5">
      <c r="A572" s="10"/>
      <c r="B572" s="6"/>
      <c r="C572" s="45"/>
      <c r="D572" s="6"/>
      <c r="E572" s="6"/>
      <c r="F572" s="6"/>
      <c r="G572" s="6"/>
      <c r="H572" s="6"/>
      <c r="I572" s="6"/>
      <c r="J572" s="6"/>
      <c r="K572" s="6"/>
    </row>
    <row r="573" spans="1:11" ht="13.5">
      <c r="A573" s="10"/>
      <c r="B573" s="6"/>
      <c r="C573" s="45"/>
      <c r="D573" s="6"/>
      <c r="E573" s="6"/>
      <c r="F573" s="6"/>
      <c r="G573" s="6"/>
      <c r="H573" s="6"/>
      <c r="I573" s="6"/>
      <c r="J573" s="6"/>
      <c r="K573" s="6"/>
    </row>
    <row r="574" spans="1:11" ht="13.5">
      <c r="A574" s="10"/>
      <c r="B574" s="6"/>
      <c r="C574" s="45"/>
      <c r="D574" s="6"/>
      <c r="E574" s="6"/>
      <c r="F574" s="6"/>
      <c r="G574" s="6"/>
      <c r="H574" s="6"/>
      <c r="I574" s="6"/>
      <c r="J574" s="6"/>
      <c r="K574" s="6"/>
    </row>
    <row r="575" spans="1:11" ht="13.5">
      <c r="A575" s="10"/>
      <c r="B575" s="6"/>
      <c r="C575" s="45"/>
      <c r="D575" s="6"/>
      <c r="E575" s="6"/>
      <c r="F575" s="6"/>
      <c r="G575" s="6"/>
      <c r="H575" s="6"/>
      <c r="I575" s="6"/>
      <c r="J575" s="6"/>
      <c r="K575" s="6"/>
    </row>
    <row r="576" spans="1:11" ht="13.5">
      <c r="A576" s="10"/>
      <c r="B576" s="6"/>
      <c r="C576" s="45"/>
      <c r="D576" s="6"/>
      <c r="E576" s="6"/>
      <c r="F576" s="6"/>
      <c r="G576" s="6"/>
      <c r="H576" s="6"/>
      <c r="I576" s="6"/>
      <c r="J576" s="6"/>
      <c r="K576" s="6"/>
    </row>
    <row r="577" spans="1:11" ht="13.5">
      <c r="A577" s="10"/>
      <c r="B577" s="6"/>
      <c r="C577" s="45"/>
      <c r="D577" s="6"/>
      <c r="E577" s="6"/>
      <c r="F577" s="6"/>
      <c r="G577" s="6"/>
      <c r="H577" s="6"/>
      <c r="I577" s="6"/>
      <c r="J577" s="6"/>
      <c r="K577" s="6"/>
    </row>
    <row r="578" spans="1:11" ht="13.5">
      <c r="A578" s="10"/>
      <c r="B578" s="6"/>
      <c r="C578" s="45"/>
      <c r="D578" s="6"/>
      <c r="E578" s="6"/>
      <c r="F578" s="6"/>
      <c r="G578" s="6"/>
      <c r="H578" s="6"/>
      <c r="I578" s="6"/>
      <c r="J578" s="6"/>
      <c r="K578" s="6"/>
    </row>
    <row r="579" spans="1:11" ht="13.5">
      <c r="A579" s="10"/>
      <c r="B579" s="6"/>
      <c r="C579" s="45"/>
      <c r="D579" s="6"/>
      <c r="E579" s="6"/>
      <c r="F579" s="6"/>
      <c r="G579" s="6"/>
      <c r="H579" s="6"/>
      <c r="I579" s="6"/>
      <c r="J579" s="6"/>
      <c r="K579" s="6"/>
    </row>
    <row r="580" spans="1:11" ht="13.5">
      <c r="A580" s="10"/>
      <c r="B580" s="6"/>
      <c r="C580" s="45"/>
      <c r="D580" s="6"/>
      <c r="E580" s="6"/>
      <c r="F580" s="6"/>
      <c r="G580" s="6"/>
      <c r="H580" s="6"/>
      <c r="I580" s="6"/>
      <c r="J580" s="6"/>
      <c r="K580" s="6"/>
    </row>
    <row r="581" spans="1:11" ht="13.5">
      <c r="A581" s="10"/>
      <c r="B581" s="6"/>
      <c r="C581" s="45"/>
      <c r="D581" s="6"/>
      <c r="E581" s="6"/>
      <c r="F581" s="6"/>
      <c r="G581" s="6"/>
      <c r="H581" s="6"/>
      <c r="I581" s="6"/>
      <c r="J581" s="6"/>
      <c r="K581" s="6"/>
    </row>
    <row r="582" spans="1:11" ht="13.5">
      <c r="A582" s="10"/>
      <c r="B582" s="6"/>
      <c r="C582" s="45"/>
      <c r="D582" s="6"/>
      <c r="E582" s="6"/>
      <c r="F582" s="6"/>
      <c r="G582" s="6"/>
      <c r="H582" s="6"/>
      <c r="I582" s="6"/>
      <c r="J582" s="6"/>
      <c r="K582" s="6"/>
    </row>
    <row r="583" spans="1:11" ht="13.5">
      <c r="A583" s="10"/>
      <c r="B583" s="6"/>
      <c r="C583" s="45"/>
      <c r="D583" s="6"/>
      <c r="E583" s="6"/>
      <c r="F583" s="6"/>
      <c r="G583" s="6"/>
      <c r="H583" s="6"/>
      <c r="I583" s="6"/>
      <c r="J583" s="6"/>
      <c r="K583" s="6"/>
    </row>
    <row r="584" spans="1:11" ht="13.5">
      <c r="A584" s="10"/>
      <c r="B584" s="6"/>
      <c r="C584" s="45"/>
      <c r="D584" s="6"/>
      <c r="E584" s="6"/>
      <c r="F584" s="6"/>
      <c r="G584" s="6"/>
      <c r="H584" s="6"/>
      <c r="I584" s="6"/>
      <c r="J584" s="6"/>
      <c r="K584" s="6"/>
    </row>
    <row r="585" spans="1:11" ht="13.5">
      <c r="A585" s="10"/>
      <c r="B585" s="6"/>
      <c r="C585" s="45"/>
      <c r="D585" s="6"/>
      <c r="E585" s="6"/>
      <c r="F585" s="6"/>
      <c r="G585" s="6"/>
      <c r="H585" s="6"/>
      <c r="I585" s="6"/>
      <c r="J585" s="6"/>
      <c r="K585" s="6"/>
    </row>
    <row r="586" spans="1:11" ht="13.5">
      <c r="A586" s="10"/>
      <c r="B586" s="6"/>
      <c r="C586" s="45"/>
      <c r="D586" s="6"/>
      <c r="E586" s="6"/>
      <c r="F586" s="6"/>
      <c r="G586" s="6"/>
      <c r="H586" s="6"/>
      <c r="I586" s="6"/>
      <c r="J586" s="6"/>
      <c r="K586" s="6"/>
    </row>
    <row r="587" spans="1:11" ht="13.5">
      <c r="A587" s="10"/>
      <c r="B587" s="6"/>
      <c r="C587" s="45"/>
      <c r="D587" s="6"/>
      <c r="E587" s="6"/>
      <c r="F587" s="6"/>
      <c r="G587" s="6"/>
      <c r="H587" s="6"/>
      <c r="I587" s="6"/>
      <c r="J587" s="6"/>
      <c r="K587" s="6"/>
    </row>
    <row r="588" spans="1:11" ht="13.5">
      <c r="A588" s="10"/>
      <c r="B588" s="6"/>
      <c r="C588" s="45"/>
      <c r="D588" s="6"/>
      <c r="E588" s="6"/>
      <c r="F588" s="6"/>
      <c r="G588" s="6"/>
      <c r="H588" s="6"/>
      <c r="I588" s="6"/>
      <c r="J588" s="6"/>
      <c r="K588" s="6"/>
    </row>
    <row r="589" spans="1:11" ht="13.5">
      <c r="A589" s="10"/>
      <c r="B589" s="6"/>
      <c r="C589" s="45"/>
      <c r="D589" s="6"/>
      <c r="E589" s="6"/>
      <c r="F589" s="6"/>
      <c r="G589" s="6"/>
      <c r="H589" s="6"/>
      <c r="I589" s="6"/>
      <c r="J589" s="6"/>
      <c r="K589" s="6"/>
    </row>
    <row r="590" spans="1:11" ht="13.5">
      <c r="A590" s="10"/>
      <c r="B590" s="6"/>
      <c r="C590" s="45"/>
      <c r="D590" s="6"/>
      <c r="E590" s="6"/>
      <c r="F590" s="6"/>
      <c r="G590" s="6"/>
      <c r="H590" s="6"/>
      <c r="I590" s="6"/>
      <c r="J590" s="6"/>
      <c r="K590" s="6"/>
    </row>
    <row r="591" spans="1:11" ht="13.5">
      <c r="A591" s="10"/>
      <c r="B591" s="6"/>
      <c r="C591" s="45"/>
      <c r="D591" s="6"/>
      <c r="E591" s="6"/>
      <c r="F591" s="6"/>
      <c r="G591" s="6"/>
      <c r="H591" s="6"/>
      <c r="I591" s="6"/>
      <c r="J591" s="6"/>
      <c r="K591" s="6"/>
    </row>
    <row r="592" spans="1:11" ht="13.5">
      <c r="A592" s="10"/>
      <c r="B592" s="6"/>
      <c r="C592" s="45"/>
      <c r="D592" s="6"/>
      <c r="E592" s="6"/>
      <c r="F592" s="6"/>
      <c r="G592" s="6"/>
      <c r="H592" s="6"/>
      <c r="I592" s="6"/>
      <c r="J592" s="6"/>
      <c r="K592" s="6"/>
    </row>
    <row r="593" spans="1:11" ht="13.5">
      <c r="A593" s="10"/>
      <c r="B593" s="6"/>
      <c r="C593" s="45"/>
      <c r="D593" s="6"/>
      <c r="E593" s="6"/>
      <c r="F593" s="6"/>
      <c r="G593" s="6"/>
      <c r="H593" s="6"/>
      <c r="I593" s="6"/>
      <c r="J593" s="6"/>
      <c r="K593" s="6"/>
    </row>
    <row r="594" spans="1:11" ht="13.5">
      <c r="A594" s="10"/>
      <c r="B594" s="6"/>
      <c r="C594" s="45"/>
      <c r="D594" s="6"/>
      <c r="E594" s="6"/>
      <c r="F594" s="6"/>
      <c r="G594" s="6"/>
      <c r="H594" s="6"/>
      <c r="I594" s="6"/>
      <c r="J594" s="6"/>
      <c r="K594" s="6"/>
    </row>
    <row r="595" spans="1:11" ht="13.5">
      <c r="A595" s="10"/>
      <c r="B595" s="6"/>
      <c r="C595" s="45"/>
      <c r="D595" s="6"/>
      <c r="E595" s="6"/>
      <c r="F595" s="6"/>
      <c r="G595" s="6"/>
      <c r="H595" s="6"/>
      <c r="I595" s="6"/>
      <c r="J595" s="6"/>
      <c r="K595" s="6"/>
    </row>
    <row r="596" spans="1:11" ht="13.5">
      <c r="A596" s="10"/>
      <c r="B596" s="6"/>
      <c r="C596" s="45"/>
      <c r="D596" s="6"/>
      <c r="E596" s="6"/>
      <c r="F596" s="6"/>
      <c r="G596" s="6"/>
      <c r="H596" s="6"/>
      <c r="I596" s="6"/>
      <c r="J596" s="6"/>
      <c r="K596" s="6"/>
    </row>
    <row r="597" spans="1:11" ht="13.5">
      <c r="A597" s="10"/>
      <c r="B597" s="6"/>
      <c r="C597" s="45"/>
      <c r="D597" s="6"/>
      <c r="E597" s="6"/>
      <c r="F597" s="6"/>
      <c r="G597" s="6"/>
      <c r="H597" s="6"/>
      <c r="I597" s="6"/>
      <c r="J597" s="6"/>
      <c r="K597" s="6"/>
    </row>
    <row r="598" spans="1:11" ht="13.5">
      <c r="A598" s="10"/>
      <c r="B598" s="6"/>
      <c r="C598" s="45"/>
      <c r="D598" s="6"/>
      <c r="E598" s="6"/>
      <c r="F598" s="6"/>
      <c r="G598" s="6"/>
      <c r="H598" s="6"/>
      <c r="I598" s="6"/>
      <c r="J598" s="6"/>
      <c r="K598" s="6"/>
    </row>
    <row r="599" spans="1:11" ht="13.5">
      <c r="A599" s="10"/>
      <c r="B599" s="6"/>
      <c r="C599" s="45"/>
      <c r="D599" s="6"/>
      <c r="E599" s="6"/>
      <c r="F599" s="6"/>
      <c r="G599" s="6"/>
      <c r="H599" s="6"/>
      <c r="I599" s="6"/>
      <c r="J599" s="6"/>
      <c r="K599" s="6"/>
    </row>
    <row r="600" spans="1:11" ht="13.5">
      <c r="A600" s="10"/>
      <c r="B600" s="6"/>
      <c r="C600" s="45"/>
      <c r="D600" s="6"/>
      <c r="E600" s="6"/>
      <c r="F600" s="6"/>
      <c r="G600" s="6"/>
      <c r="H600" s="6"/>
      <c r="I600" s="6"/>
      <c r="J600" s="6"/>
      <c r="K600" s="6"/>
    </row>
    <row r="601" spans="1:11" ht="13.5">
      <c r="A601" s="10"/>
      <c r="B601" s="6"/>
      <c r="C601" s="45"/>
      <c r="D601" s="6"/>
      <c r="E601" s="6"/>
      <c r="F601" s="6"/>
      <c r="G601" s="6"/>
      <c r="H601" s="6"/>
      <c r="I601" s="6"/>
      <c r="J601" s="6"/>
      <c r="K601" s="6"/>
    </row>
    <row r="602" spans="1:11" ht="13.5">
      <c r="A602" s="10"/>
      <c r="B602" s="6"/>
      <c r="C602" s="45"/>
      <c r="D602" s="6"/>
      <c r="E602" s="6"/>
      <c r="F602" s="6"/>
      <c r="G602" s="6"/>
      <c r="H602" s="6"/>
      <c r="I602" s="6"/>
      <c r="J602" s="6"/>
      <c r="K602" s="6"/>
    </row>
    <row r="603" spans="1:11" ht="13.5">
      <c r="A603" s="10"/>
      <c r="B603" s="6"/>
      <c r="C603" s="45"/>
      <c r="D603" s="6"/>
      <c r="E603" s="6"/>
      <c r="F603" s="6"/>
      <c r="G603" s="6"/>
      <c r="H603" s="6"/>
      <c r="I603" s="6"/>
      <c r="J603" s="6"/>
      <c r="K603" s="6"/>
    </row>
    <row r="604" spans="1:11" ht="13.5">
      <c r="A604" s="10"/>
      <c r="B604" s="6"/>
      <c r="C604" s="45"/>
      <c r="D604" s="6"/>
      <c r="E604" s="6"/>
      <c r="F604" s="6"/>
      <c r="G604" s="6"/>
      <c r="H604" s="6"/>
      <c r="I604" s="6"/>
      <c r="J604" s="6"/>
      <c r="K604" s="6"/>
    </row>
    <row r="605" spans="1:11" ht="13.5">
      <c r="A605" s="10"/>
      <c r="B605" s="6"/>
      <c r="C605" s="45"/>
      <c r="D605" s="6"/>
      <c r="E605" s="6"/>
      <c r="F605" s="6"/>
      <c r="G605" s="6"/>
      <c r="H605" s="6"/>
      <c r="I605" s="6"/>
      <c r="J605" s="6"/>
      <c r="K605" s="6"/>
    </row>
    <row r="606" spans="1:11" ht="13.5">
      <c r="A606" s="10"/>
      <c r="B606" s="6"/>
      <c r="C606" s="45"/>
      <c r="D606" s="6"/>
      <c r="E606" s="6"/>
      <c r="F606" s="6"/>
      <c r="G606" s="6"/>
      <c r="H606" s="6"/>
      <c r="I606" s="6"/>
      <c r="J606" s="6"/>
      <c r="K606" s="6"/>
    </row>
    <row r="607" spans="1:11" ht="13.5">
      <c r="A607" s="10"/>
      <c r="B607" s="6"/>
      <c r="C607" s="45"/>
      <c r="D607" s="6"/>
      <c r="E607" s="6"/>
      <c r="F607" s="6"/>
      <c r="G607" s="6"/>
      <c r="H607" s="6"/>
      <c r="I607" s="6"/>
      <c r="J607" s="6"/>
      <c r="K607" s="6"/>
    </row>
    <row r="608" spans="1:11" ht="13.5">
      <c r="A608" s="10"/>
      <c r="B608" s="6"/>
      <c r="C608" s="45"/>
      <c r="D608" s="6"/>
      <c r="E608" s="6"/>
      <c r="F608" s="6"/>
      <c r="G608" s="6"/>
      <c r="H608" s="6"/>
      <c r="I608" s="6"/>
      <c r="J608" s="6"/>
      <c r="K608" s="6"/>
    </row>
    <row r="609" spans="1:11" ht="13.5">
      <c r="A609" s="10"/>
      <c r="B609" s="6"/>
      <c r="C609" s="45"/>
      <c r="D609" s="6"/>
      <c r="E609" s="6"/>
      <c r="F609" s="6"/>
      <c r="G609" s="6"/>
      <c r="H609" s="6"/>
      <c r="I609" s="6"/>
      <c r="J609" s="6"/>
      <c r="K609" s="6"/>
    </row>
    <row r="610" spans="1:11" ht="13.5">
      <c r="A610" s="10"/>
      <c r="B610" s="6"/>
      <c r="C610" s="45"/>
      <c r="D610" s="6"/>
      <c r="E610" s="6"/>
      <c r="F610" s="6"/>
      <c r="G610" s="6"/>
      <c r="H610" s="6"/>
      <c r="I610" s="6"/>
      <c r="J610" s="6"/>
      <c r="K610" s="6"/>
    </row>
    <row r="611" spans="1:11" ht="13.5">
      <c r="A611" s="10"/>
      <c r="B611" s="6"/>
      <c r="C611" s="45"/>
      <c r="D611" s="6"/>
      <c r="E611" s="6"/>
      <c r="F611" s="6"/>
      <c r="G611" s="6"/>
      <c r="H611" s="6"/>
      <c r="I611" s="6"/>
      <c r="J611" s="6"/>
      <c r="K611" s="6"/>
    </row>
    <row r="612" spans="1:11" ht="13.5">
      <c r="A612" s="10"/>
      <c r="B612" s="6"/>
      <c r="C612" s="45"/>
      <c r="D612" s="6"/>
      <c r="E612" s="6"/>
      <c r="F612" s="6"/>
      <c r="G612" s="6"/>
      <c r="H612" s="6"/>
      <c r="I612" s="6"/>
      <c r="J612" s="6"/>
      <c r="K612" s="6"/>
    </row>
    <row r="613" spans="1:11" ht="13.5">
      <c r="A613" s="10"/>
      <c r="B613" s="6"/>
      <c r="C613" s="45"/>
      <c r="D613" s="6"/>
      <c r="E613" s="6"/>
      <c r="F613" s="6"/>
      <c r="G613" s="6"/>
      <c r="H613" s="6"/>
      <c r="I613" s="6"/>
      <c r="J613" s="6"/>
      <c r="K613" s="6"/>
    </row>
    <row r="614" spans="1:11" ht="13.5">
      <c r="A614" s="10"/>
      <c r="B614" s="6"/>
      <c r="C614" s="45"/>
      <c r="D614" s="6"/>
      <c r="E614" s="6"/>
      <c r="F614" s="6"/>
      <c r="G614" s="6"/>
      <c r="H614" s="6"/>
      <c r="I614" s="6"/>
      <c r="J614" s="6"/>
      <c r="K614" s="6"/>
    </row>
    <row r="615" spans="1:11" ht="13.5">
      <c r="A615" s="10"/>
      <c r="B615" s="6"/>
      <c r="C615" s="45"/>
      <c r="D615" s="6"/>
      <c r="E615" s="6"/>
      <c r="F615" s="6"/>
      <c r="G615" s="6"/>
      <c r="H615" s="6"/>
      <c r="I615" s="6"/>
      <c r="J615" s="6"/>
      <c r="K615" s="6"/>
    </row>
    <row r="616" spans="1:11" ht="13.5">
      <c r="A616" s="10"/>
      <c r="B616" s="6"/>
      <c r="C616" s="45"/>
      <c r="D616" s="6"/>
      <c r="E616" s="6"/>
      <c r="F616" s="6"/>
      <c r="G616" s="6"/>
      <c r="H616" s="6"/>
      <c r="I616" s="6"/>
      <c r="J616" s="6"/>
      <c r="K616" s="6"/>
    </row>
    <row r="617" spans="1:11" ht="13.5">
      <c r="A617" s="10"/>
      <c r="B617" s="6"/>
      <c r="C617" s="45"/>
      <c r="D617" s="6"/>
      <c r="E617" s="6"/>
      <c r="F617" s="6"/>
      <c r="G617" s="6"/>
      <c r="H617" s="6"/>
      <c r="I617" s="6"/>
      <c r="J617" s="6"/>
      <c r="K617" s="6"/>
    </row>
    <row r="618" spans="1:11" ht="13.5">
      <c r="A618" s="10"/>
      <c r="B618" s="6"/>
      <c r="C618" s="45"/>
      <c r="D618" s="6"/>
      <c r="E618" s="6"/>
      <c r="F618" s="6"/>
      <c r="G618" s="6"/>
      <c r="H618" s="6"/>
      <c r="I618" s="6"/>
      <c r="J618" s="6"/>
      <c r="K618" s="6"/>
    </row>
    <row r="619" spans="1:11" ht="13.5">
      <c r="A619" s="10"/>
      <c r="B619" s="6"/>
      <c r="C619" s="45"/>
      <c r="D619" s="6"/>
      <c r="E619" s="6"/>
      <c r="F619" s="6"/>
      <c r="G619" s="6"/>
      <c r="H619" s="6"/>
      <c r="I619" s="6"/>
      <c r="J619" s="6"/>
      <c r="K619" s="6"/>
    </row>
    <row r="620" spans="1:11" ht="13.5">
      <c r="A620" s="10"/>
      <c r="B620" s="6"/>
      <c r="C620" s="45"/>
      <c r="D620" s="6"/>
      <c r="E620" s="6"/>
      <c r="F620" s="6"/>
      <c r="G620" s="6"/>
      <c r="H620" s="6"/>
      <c r="I620" s="6"/>
      <c r="J620" s="6"/>
      <c r="K620" s="6"/>
    </row>
    <row r="621" spans="1:11" ht="13.5">
      <c r="A621" s="10"/>
      <c r="B621" s="6"/>
      <c r="C621" s="45"/>
      <c r="D621" s="6"/>
      <c r="E621" s="6"/>
      <c r="F621" s="6"/>
      <c r="G621" s="6"/>
      <c r="H621" s="6"/>
      <c r="I621" s="6"/>
      <c r="J621" s="6"/>
      <c r="K621" s="6"/>
    </row>
    <row r="622" spans="1:11" ht="13.5">
      <c r="A622" s="10"/>
      <c r="B622" s="6"/>
      <c r="C622" s="45"/>
      <c r="D622" s="6"/>
      <c r="E622" s="6"/>
      <c r="F622" s="6"/>
      <c r="G622" s="6"/>
      <c r="H622" s="6"/>
      <c r="I622" s="6"/>
      <c r="J622" s="6"/>
      <c r="K622" s="6"/>
    </row>
    <row r="623" spans="1:11" ht="13.5">
      <c r="A623" s="10"/>
      <c r="B623" s="6"/>
      <c r="C623" s="45"/>
      <c r="D623" s="6"/>
      <c r="E623" s="6"/>
      <c r="F623" s="6"/>
      <c r="G623" s="6"/>
      <c r="H623" s="6"/>
      <c r="I623" s="6"/>
      <c r="J623" s="6"/>
      <c r="K623" s="6"/>
    </row>
    <row r="624" spans="1:11" ht="13.5">
      <c r="A624" s="10"/>
      <c r="B624" s="6"/>
      <c r="C624" s="45"/>
      <c r="D624" s="6"/>
      <c r="E624" s="6"/>
      <c r="F624" s="6"/>
      <c r="G624" s="6"/>
      <c r="H624" s="6"/>
      <c r="I624" s="6"/>
      <c r="J624" s="6"/>
      <c r="K624" s="6"/>
    </row>
    <row r="625" spans="1:11" ht="13.5">
      <c r="A625" s="10"/>
      <c r="B625" s="6"/>
      <c r="C625" s="45"/>
      <c r="D625" s="6"/>
      <c r="E625" s="6"/>
      <c r="F625" s="6"/>
      <c r="G625" s="6"/>
      <c r="H625" s="6"/>
      <c r="I625" s="6"/>
      <c r="J625" s="6"/>
      <c r="K625" s="6"/>
    </row>
    <row r="626" spans="1:11" ht="13.5">
      <c r="A626" s="10"/>
      <c r="B626" s="6"/>
      <c r="C626" s="45"/>
      <c r="D626" s="6"/>
      <c r="E626" s="6"/>
      <c r="F626" s="6"/>
      <c r="G626" s="6"/>
      <c r="H626" s="6"/>
      <c r="I626" s="6"/>
      <c r="J626" s="6"/>
      <c r="K626" s="6"/>
    </row>
    <row r="627" spans="1:11" ht="13.5">
      <c r="A627" s="10"/>
      <c r="B627" s="6"/>
      <c r="C627" s="45"/>
      <c r="D627" s="6"/>
      <c r="E627" s="6"/>
      <c r="F627" s="6"/>
      <c r="G627" s="6"/>
      <c r="H627" s="6"/>
      <c r="I627" s="6"/>
      <c r="J627" s="6"/>
      <c r="K627" s="6"/>
    </row>
    <row r="628" spans="1:11" ht="13.5">
      <c r="A628" s="10"/>
      <c r="B628" s="6"/>
      <c r="C628" s="45"/>
      <c r="D628" s="6"/>
      <c r="E628" s="6"/>
      <c r="F628" s="6"/>
      <c r="G628" s="6"/>
      <c r="H628" s="6"/>
      <c r="I628" s="6"/>
      <c r="J628" s="6"/>
      <c r="K628" s="6"/>
    </row>
    <row r="629" spans="1:11" ht="13.5">
      <c r="A629" s="10"/>
      <c r="B629" s="6"/>
      <c r="C629" s="45"/>
      <c r="D629" s="6"/>
      <c r="E629" s="6"/>
      <c r="F629" s="6"/>
      <c r="G629" s="6"/>
      <c r="H629" s="6"/>
      <c r="I629" s="6"/>
      <c r="J629" s="6"/>
      <c r="K629" s="6"/>
    </row>
    <row r="630" spans="1:11" ht="13.5">
      <c r="A630" s="10"/>
      <c r="B630" s="6"/>
      <c r="C630" s="45"/>
      <c r="D630" s="6"/>
      <c r="E630" s="6"/>
      <c r="F630" s="6"/>
      <c r="G630" s="6"/>
      <c r="H630" s="6"/>
      <c r="I630" s="6"/>
      <c r="J630" s="6"/>
      <c r="K630" s="6"/>
    </row>
    <row r="631" spans="1:11" ht="13.5">
      <c r="A631" s="10"/>
      <c r="B631" s="6"/>
      <c r="C631" s="45"/>
      <c r="D631" s="6"/>
      <c r="E631" s="6"/>
      <c r="F631" s="6"/>
      <c r="G631" s="6"/>
      <c r="H631" s="6"/>
      <c r="I631" s="6"/>
      <c r="J631" s="6"/>
      <c r="K631" s="6"/>
    </row>
    <row r="632" spans="1:11" ht="13.5">
      <c r="A632" s="10"/>
      <c r="B632" s="6"/>
      <c r="C632" s="45"/>
      <c r="D632" s="6"/>
      <c r="E632" s="6"/>
      <c r="F632" s="6"/>
      <c r="G632" s="6"/>
      <c r="H632" s="6"/>
      <c r="I632" s="6"/>
      <c r="J632" s="6"/>
      <c r="K632" s="6"/>
    </row>
    <row r="633" spans="1:11" ht="13.5">
      <c r="A633" s="10"/>
      <c r="B633" s="6"/>
      <c r="C633" s="45"/>
      <c r="D633" s="6"/>
      <c r="E633" s="6"/>
      <c r="F633" s="6"/>
      <c r="G633" s="6"/>
      <c r="H633" s="6"/>
      <c r="I633" s="6"/>
      <c r="J633" s="6"/>
      <c r="K633" s="6"/>
    </row>
    <row r="634" spans="1:11" ht="13.5">
      <c r="A634" s="10"/>
      <c r="B634" s="6"/>
      <c r="C634" s="45"/>
      <c r="D634" s="6"/>
      <c r="E634" s="6"/>
      <c r="F634" s="6"/>
      <c r="G634" s="6"/>
      <c r="H634" s="6"/>
      <c r="I634" s="6"/>
      <c r="J634" s="6"/>
      <c r="K634" s="6"/>
    </row>
    <row r="635" spans="1:11" ht="13.5">
      <c r="A635" s="10"/>
      <c r="B635" s="6"/>
      <c r="C635" s="45"/>
      <c r="D635" s="6"/>
      <c r="E635" s="6"/>
      <c r="F635" s="6"/>
      <c r="G635" s="6"/>
      <c r="H635" s="6"/>
      <c r="I635" s="6"/>
      <c r="J635" s="6"/>
      <c r="K635" s="6"/>
    </row>
    <row r="636" spans="1:11" ht="13.5">
      <c r="A636" s="10"/>
      <c r="B636" s="6"/>
      <c r="C636" s="45"/>
      <c r="D636" s="6"/>
      <c r="E636" s="6"/>
      <c r="F636" s="6"/>
      <c r="G636" s="6"/>
      <c r="H636" s="6"/>
      <c r="I636" s="6"/>
      <c r="J636" s="6"/>
      <c r="K636" s="6"/>
    </row>
    <row r="637" spans="1:11" ht="13.5">
      <c r="A637" s="10"/>
      <c r="B637" s="6"/>
      <c r="C637" s="45"/>
      <c r="D637" s="6"/>
      <c r="E637" s="6"/>
      <c r="F637" s="6"/>
      <c r="G637" s="6"/>
      <c r="H637" s="6"/>
      <c r="I637" s="6"/>
      <c r="J637" s="6"/>
      <c r="K637" s="6"/>
    </row>
    <row r="638" spans="1:11" ht="13.5">
      <c r="A638" s="10"/>
      <c r="B638" s="6"/>
      <c r="C638" s="45"/>
      <c r="D638" s="6"/>
      <c r="E638" s="6"/>
      <c r="F638" s="6"/>
      <c r="G638" s="6"/>
      <c r="H638" s="6"/>
      <c r="I638" s="6"/>
      <c r="J638" s="6"/>
      <c r="K638" s="6"/>
    </row>
    <row r="639" spans="1:11" ht="13.5">
      <c r="A639" s="10"/>
      <c r="B639" s="6"/>
      <c r="C639" s="45"/>
      <c r="D639" s="6"/>
      <c r="E639" s="6"/>
      <c r="F639" s="6"/>
      <c r="G639" s="6"/>
      <c r="H639" s="6"/>
      <c r="I639" s="6"/>
      <c r="J639" s="6"/>
      <c r="K639" s="6"/>
    </row>
    <row r="640" spans="1:11" ht="13.5">
      <c r="A640" s="10"/>
      <c r="B640" s="6"/>
      <c r="C640" s="45"/>
      <c r="D640" s="6"/>
      <c r="E640" s="6"/>
      <c r="F640" s="6"/>
      <c r="G640" s="6"/>
      <c r="H640" s="6"/>
      <c r="I640" s="6"/>
      <c r="J640" s="6"/>
      <c r="K640" s="6"/>
    </row>
    <row r="641" spans="1:11" ht="13.5">
      <c r="A641" s="10"/>
      <c r="B641" s="6"/>
      <c r="C641" s="45"/>
      <c r="D641" s="6"/>
      <c r="E641" s="6"/>
      <c r="F641" s="6"/>
      <c r="G641" s="6"/>
      <c r="H641" s="6"/>
      <c r="I641" s="6"/>
      <c r="J641" s="6"/>
      <c r="K641" s="6"/>
    </row>
    <row r="642" spans="1:11" ht="13.5">
      <c r="A642" s="10"/>
      <c r="B642" s="6"/>
      <c r="C642" s="45"/>
      <c r="D642" s="6"/>
      <c r="E642" s="6"/>
      <c r="F642" s="6"/>
      <c r="G642" s="6"/>
      <c r="H642" s="6"/>
      <c r="I642" s="6"/>
      <c r="J642" s="6"/>
      <c r="K642" s="6"/>
    </row>
    <row r="643" spans="1:11" ht="13.5">
      <c r="A643" s="10"/>
      <c r="B643" s="6"/>
      <c r="C643" s="45"/>
      <c r="D643" s="6"/>
      <c r="E643" s="6"/>
      <c r="F643" s="6"/>
      <c r="G643" s="6"/>
      <c r="H643" s="6"/>
      <c r="I643" s="6"/>
      <c r="J643" s="6"/>
      <c r="K643" s="6"/>
    </row>
    <row r="644" spans="1:11" ht="13.5">
      <c r="A644" s="10"/>
      <c r="B644" s="6"/>
      <c r="C644" s="45"/>
      <c r="D644" s="6"/>
      <c r="E644" s="6"/>
      <c r="F644" s="6"/>
      <c r="G644" s="6"/>
      <c r="H644" s="6"/>
      <c r="I644" s="6"/>
      <c r="J644" s="6"/>
      <c r="K644" s="6"/>
    </row>
    <row r="645" spans="1:11" ht="13.5">
      <c r="A645" s="10"/>
      <c r="B645" s="6"/>
      <c r="C645" s="45"/>
      <c r="D645" s="6"/>
      <c r="E645" s="6"/>
      <c r="F645" s="6"/>
      <c r="G645" s="6"/>
      <c r="H645" s="6"/>
      <c r="I645" s="6"/>
      <c r="J645" s="6"/>
      <c r="K645" s="6"/>
    </row>
    <row r="646" spans="1:11" ht="13.5">
      <c r="A646" s="10"/>
      <c r="B646" s="6"/>
      <c r="C646" s="45"/>
      <c r="D646" s="6"/>
      <c r="E646" s="6"/>
      <c r="F646" s="6"/>
      <c r="G646" s="6"/>
      <c r="H646" s="6"/>
      <c r="I646" s="6"/>
      <c r="J646" s="6"/>
      <c r="K646" s="6"/>
    </row>
    <row r="647" spans="1:11" ht="13.5">
      <c r="A647" s="10"/>
      <c r="B647" s="6"/>
      <c r="C647" s="45"/>
      <c r="D647" s="6"/>
      <c r="E647" s="6"/>
      <c r="F647" s="6"/>
      <c r="G647" s="6"/>
      <c r="H647" s="6"/>
      <c r="I647" s="6"/>
      <c r="J647" s="6"/>
      <c r="K647" s="6"/>
    </row>
    <row r="648" spans="1:11" ht="13.5">
      <c r="A648" s="10"/>
      <c r="B648" s="6"/>
      <c r="C648" s="45"/>
      <c r="D648" s="6"/>
      <c r="E648" s="6"/>
      <c r="F648" s="6"/>
      <c r="G648" s="6"/>
      <c r="H648" s="6"/>
      <c r="I648" s="6"/>
      <c r="J648" s="6"/>
      <c r="K648" s="6"/>
    </row>
    <row r="649" spans="1:11" ht="13.5">
      <c r="A649" s="10"/>
      <c r="B649" s="6"/>
      <c r="C649" s="45"/>
      <c r="D649" s="6"/>
      <c r="E649" s="6"/>
      <c r="F649" s="6"/>
      <c r="G649" s="6"/>
      <c r="H649" s="6"/>
      <c r="I649" s="6"/>
      <c r="J649" s="6"/>
      <c r="K649" s="6"/>
    </row>
    <row r="650" spans="1:11" ht="13.5">
      <c r="A650" s="10"/>
      <c r="B650" s="6"/>
      <c r="C650" s="45"/>
      <c r="D650" s="6"/>
      <c r="E650" s="6"/>
      <c r="F650" s="6"/>
      <c r="G650" s="6"/>
      <c r="H650" s="6"/>
      <c r="I650" s="6"/>
      <c r="J650" s="6"/>
      <c r="K650" s="6"/>
    </row>
    <row r="651" spans="1:11" ht="13.5">
      <c r="A651" s="10"/>
      <c r="B651" s="6"/>
      <c r="C651" s="45"/>
      <c r="D651" s="6"/>
      <c r="E651" s="6"/>
      <c r="F651" s="6"/>
      <c r="G651" s="6"/>
      <c r="H651" s="6"/>
      <c r="I651" s="6"/>
      <c r="J651" s="6"/>
      <c r="K651" s="6"/>
    </row>
    <row r="652" spans="1:11" ht="13.5">
      <c r="A652" s="10"/>
      <c r="B652" s="6"/>
      <c r="C652" s="45"/>
      <c r="D652" s="6"/>
      <c r="E652" s="6"/>
      <c r="F652" s="6"/>
      <c r="G652" s="6"/>
      <c r="H652" s="6"/>
      <c r="I652" s="6"/>
      <c r="J652" s="6"/>
      <c r="K652" s="6"/>
    </row>
    <row r="653" spans="1:11" ht="13.5">
      <c r="A653" s="10"/>
      <c r="B653" s="6"/>
      <c r="C653" s="45"/>
      <c r="D653" s="6"/>
      <c r="E653" s="6"/>
      <c r="F653" s="6"/>
      <c r="G653" s="6"/>
      <c r="H653" s="6"/>
      <c r="I653" s="6"/>
      <c r="J653" s="6"/>
      <c r="K653" s="6"/>
    </row>
    <row r="654" spans="1:11" ht="13.5">
      <c r="A654" s="10"/>
      <c r="B654" s="6"/>
      <c r="C654" s="45"/>
      <c r="D654" s="6"/>
      <c r="E654" s="6"/>
      <c r="F654" s="6"/>
      <c r="G654" s="6"/>
      <c r="H654" s="6"/>
      <c r="I654" s="6"/>
      <c r="J654" s="6"/>
      <c r="K654" s="6"/>
    </row>
    <row r="655" spans="1:11" ht="13.5">
      <c r="A655" s="10"/>
      <c r="B655" s="6"/>
      <c r="C655" s="45"/>
      <c r="D655" s="6"/>
      <c r="E655" s="6"/>
      <c r="F655" s="6"/>
      <c r="G655" s="6"/>
      <c r="H655" s="6"/>
      <c r="I655" s="6"/>
      <c r="J655" s="6"/>
      <c r="K655" s="6"/>
    </row>
    <row r="656" spans="1:11" ht="13.5">
      <c r="A656" s="10"/>
      <c r="B656" s="6"/>
      <c r="C656" s="45"/>
      <c r="D656" s="6"/>
      <c r="E656" s="6"/>
      <c r="F656" s="6"/>
      <c r="G656" s="6"/>
      <c r="H656" s="6"/>
      <c r="I656" s="6"/>
      <c r="J656" s="6"/>
      <c r="K656" s="6"/>
    </row>
    <row r="657" spans="1:11" ht="13.5">
      <c r="A657" s="10"/>
      <c r="B657" s="6"/>
      <c r="C657" s="45"/>
      <c r="D657" s="6"/>
      <c r="E657" s="6"/>
      <c r="F657" s="6"/>
      <c r="G657" s="6"/>
      <c r="H657" s="6"/>
      <c r="I657" s="6"/>
      <c r="J657" s="6"/>
      <c r="K657" s="6"/>
    </row>
    <row r="658" spans="1:11" ht="13.5">
      <c r="A658" s="10"/>
      <c r="B658" s="6"/>
      <c r="C658" s="45"/>
      <c r="D658" s="6"/>
      <c r="E658" s="6"/>
      <c r="F658" s="6"/>
      <c r="G658" s="6"/>
      <c r="H658" s="6"/>
      <c r="I658" s="6"/>
      <c r="J658" s="6"/>
      <c r="K658" s="6"/>
    </row>
    <row r="659" spans="1:11" ht="13.5">
      <c r="A659" s="10"/>
      <c r="B659" s="6"/>
      <c r="C659" s="45"/>
      <c r="D659" s="6"/>
      <c r="E659" s="6"/>
      <c r="F659" s="6"/>
      <c r="G659" s="6"/>
      <c r="H659" s="6"/>
      <c r="I659" s="6"/>
      <c r="J659" s="6"/>
      <c r="K659" s="6"/>
    </row>
    <row r="660" spans="1:11" ht="13.5">
      <c r="A660" s="10"/>
      <c r="B660" s="6"/>
      <c r="C660" s="45"/>
      <c r="D660" s="6"/>
      <c r="E660" s="6"/>
      <c r="F660" s="6"/>
      <c r="G660" s="6"/>
      <c r="H660" s="6"/>
      <c r="I660" s="6"/>
      <c r="J660" s="6"/>
      <c r="K660" s="6"/>
    </row>
    <row r="661" spans="1:11" ht="13.5">
      <c r="A661" s="10"/>
      <c r="B661" s="6"/>
      <c r="C661" s="45"/>
      <c r="D661" s="6"/>
      <c r="E661" s="6"/>
      <c r="F661" s="6"/>
      <c r="G661" s="6"/>
      <c r="H661" s="6"/>
      <c r="I661" s="6"/>
      <c r="J661" s="6"/>
      <c r="K661" s="6"/>
    </row>
    <row r="662" spans="1:11" ht="13.5">
      <c r="A662" s="10"/>
      <c r="B662" s="6"/>
      <c r="C662" s="45"/>
      <c r="D662" s="6"/>
      <c r="E662" s="6"/>
      <c r="F662" s="6"/>
      <c r="G662" s="6"/>
      <c r="H662" s="6"/>
      <c r="I662" s="6"/>
      <c r="J662" s="6"/>
      <c r="K662" s="6"/>
    </row>
    <row r="663" spans="1:11" ht="13.5">
      <c r="A663" s="10"/>
      <c r="B663" s="6"/>
      <c r="C663" s="45"/>
      <c r="D663" s="6"/>
      <c r="E663" s="6"/>
      <c r="F663" s="6"/>
      <c r="G663" s="6"/>
      <c r="H663" s="6"/>
      <c r="I663" s="6"/>
      <c r="J663" s="6"/>
      <c r="K663" s="6"/>
    </row>
    <row r="664" spans="1:11" ht="13.5">
      <c r="A664" s="10"/>
      <c r="B664" s="6"/>
      <c r="C664" s="45"/>
      <c r="D664" s="6"/>
      <c r="E664" s="6"/>
      <c r="F664" s="6"/>
      <c r="G664" s="6"/>
      <c r="H664" s="6"/>
      <c r="I664" s="6"/>
      <c r="J664" s="6"/>
      <c r="K664" s="6"/>
    </row>
    <row r="665" spans="1:11" ht="13.5">
      <c r="A665" s="10"/>
      <c r="B665" s="6"/>
      <c r="C665" s="45"/>
      <c r="D665" s="6"/>
      <c r="E665" s="6"/>
      <c r="F665" s="6"/>
      <c r="G665" s="6"/>
      <c r="H665" s="6"/>
      <c r="I665" s="6"/>
      <c r="J665" s="6"/>
      <c r="K665" s="6"/>
    </row>
    <row r="666" spans="1:11" ht="13.5">
      <c r="A666" s="10"/>
      <c r="B666" s="6"/>
      <c r="C666" s="45"/>
      <c r="D666" s="6"/>
      <c r="E666" s="6"/>
      <c r="F666" s="6"/>
      <c r="G666" s="6"/>
      <c r="H666" s="6"/>
      <c r="I666" s="6"/>
      <c r="J666" s="6"/>
      <c r="K666" s="6"/>
    </row>
    <row r="667" spans="1:11" ht="13.5">
      <c r="A667" s="10"/>
      <c r="B667" s="6"/>
      <c r="C667" s="45"/>
      <c r="D667" s="6"/>
      <c r="E667" s="6"/>
      <c r="F667" s="6"/>
      <c r="G667" s="6"/>
      <c r="H667" s="6"/>
      <c r="I667" s="6"/>
      <c r="J667" s="6"/>
      <c r="K667" s="6"/>
    </row>
    <row r="668" spans="1:11" ht="13.5">
      <c r="A668" s="10"/>
      <c r="B668" s="6"/>
      <c r="C668" s="45"/>
      <c r="D668" s="6"/>
      <c r="E668" s="6"/>
      <c r="F668" s="6"/>
      <c r="G668" s="6"/>
      <c r="H668" s="6"/>
      <c r="I668" s="6"/>
      <c r="J668" s="6"/>
      <c r="K668" s="6"/>
    </row>
    <row r="669" spans="1:11" ht="13.5">
      <c r="A669" s="10"/>
      <c r="B669" s="6"/>
      <c r="C669" s="45"/>
      <c r="D669" s="6"/>
      <c r="E669" s="6"/>
      <c r="F669" s="6"/>
      <c r="G669" s="6"/>
      <c r="H669" s="6"/>
      <c r="I669" s="6"/>
      <c r="J669" s="6"/>
      <c r="K669" s="6"/>
    </row>
    <row r="670" spans="1:11" ht="13.5">
      <c r="A670" s="10"/>
      <c r="B670" s="6"/>
      <c r="C670" s="45"/>
      <c r="D670" s="6"/>
      <c r="E670" s="6"/>
      <c r="F670" s="6"/>
      <c r="G670" s="6"/>
      <c r="H670" s="6"/>
      <c r="I670" s="6"/>
      <c r="J670" s="6"/>
      <c r="K670" s="6"/>
    </row>
    <row r="671" spans="1:11" ht="13.5">
      <c r="A671" s="10"/>
      <c r="B671" s="6"/>
      <c r="C671" s="45"/>
      <c r="D671" s="6"/>
      <c r="E671" s="6"/>
      <c r="F671" s="6"/>
      <c r="G671" s="6"/>
      <c r="H671" s="6"/>
      <c r="I671" s="6"/>
      <c r="J671" s="6"/>
      <c r="K671" s="6"/>
    </row>
    <row r="672" spans="1:11" ht="13.5">
      <c r="A672" s="10"/>
      <c r="B672" s="6"/>
      <c r="C672" s="45"/>
      <c r="D672" s="6"/>
      <c r="E672" s="6"/>
      <c r="F672" s="6"/>
      <c r="G672" s="6"/>
      <c r="H672" s="6"/>
      <c r="I672" s="6"/>
      <c r="J672" s="6"/>
      <c r="K672" s="6"/>
    </row>
    <row r="673" spans="1:11" ht="13.5">
      <c r="A673" s="10"/>
      <c r="B673" s="6"/>
      <c r="C673" s="45"/>
      <c r="D673" s="6"/>
      <c r="E673" s="6"/>
      <c r="F673" s="6"/>
      <c r="G673" s="6"/>
      <c r="H673" s="6"/>
      <c r="I673" s="6"/>
      <c r="J673" s="6"/>
      <c r="K673" s="6"/>
    </row>
    <row r="674" spans="1:11" ht="13.5">
      <c r="A674" s="10"/>
      <c r="B674" s="6"/>
      <c r="C674" s="45"/>
      <c r="D674" s="6"/>
      <c r="E674" s="6"/>
      <c r="F674" s="6"/>
      <c r="G674" s="6"/>
      <c r="H674" s="6"/>
      <c r="I674" s="6"/>
      <c r="J674" s="6"/>
      <c r="K674" s="6"/>
    </row>
    <row r="675" spans="1:11" ht="13.5">
      <c r="A675" s="10"/>
      <c r="B675" s="6"/>
      <c r="C675" s="45"/>
      <c r="D675" s="6"/>
      <c r="E675" s="6"/>
      <c r="F675" s="6"/>
      <c r="G675" s="6"/>
      <c r="H675" s="6"/>
      <c r="I675" s="6"/>
      <c r="J675" s="6"/>
      <c r="K675" s="6"/>
    </row>
    <row r="676" spans="1:11" ht="13.5">
      <c r="A676" s="10"/>
      <c r="B676" s="6"/>
      <c r="C676" s="45"/>
      <c r="D676" s="6"/>
      <c r="E676" s="6"/>
      <c r="F676" s="6"/>
      <c r="G676" s="6"/>
      <c r="H676" s="6"/>
      <c r="I676" s="6"/>
      <c r="J676" s="6"/>
      <c r="K676" s="6"/>
    </row>
    <row r="677" spans="1:11" ht="13.5">
      <c r="A677" s="10"/>
      <c r="B677" s="6"/>
      <c r="C677" s="45"/>
      <c r="D677" s="6"/>
      <c r="E677" s="6"/>
      <c r="F677" s="6"/>
      <c r="G677" s="6"/>
      <c r="H677" s="6"/>
      <c r="I677" s="6"/>
      <c r="J677" s="6"/>
      <c r="K677" s="6"/>
    </row>
    <row r="678" spans="1:11" ht="13.5">
      <c r="A678" s="10"/>
      <c r="B678" s="6"/>
      <c r="C678" s="45"/>
      <c r="D678" s="6"/>
      <c r="E678" s="6"/>
      <c r="F678" s="6"/>
      <c r="G678" s="6"/>
      <c r="H678" s="6"/>
      <c r="I678" s="6"/>
      <c r="J678" s="6"/>
      <c r="K678" s="6"/>
    </row>
    <row r="679" spans="1:11" ht="13.5">
      <c r="A679" s="10"/>
      <c r="B679" s="6"/>
      <c r="C679" s="45"/>
      <c r="D679" s="6"/>
      <c r="E679" s="6"/>
      <c r="F679" s="6"/>
      <c r="G679" s="6"/>
      <c r="H679" s="6"/>
      <c r="I679" s="6"/>
      <c r="J679" s="6"/>
      <c r="K679" s="6"/>
    </row>
    <row r="680" spans="1:11" ht="13.5">
      <c r="A680" s="10"/>
      <c r="B680" s="6"/>
      <c r="C680" s="45"/>
      <c r="D680" s="6"/>
      <c r="E680" s="6"/>
      <c r="F680" s="6"/>
      <c r="G680" s="6"/>
      <c r="H680" s="6"/>
      <c r="I680" s="6"/>
      <c r="J680" s="6"/>
      <c r="K680" s="6"/>
    </row>
    <row r="681" spans="1:11" ht="13.5">
      <c r="A681" s="10"/>
      <c r="B681" s="6"/>
      <c r="C681" s="45"/>
      <c r="D681" s="6"/>
      <c r="E681" s="6"/>
      <c r="F681" s="6"/>
      <c r="G681" s="6"/>
      <c r="H681" s="6"/>
      <c r="I681" s="6"/>
      <c r="J681" s="6"/>
      <c r="K681" s="6"/>
    </row>
    <row r="682" spans="1:11" ht="13.5">
      <c r="A682" s="10"/>
      <c r="B682" s="6"/>
      <c r="C682" s="45"/>
      <c r="D682" s="6"/>
      <c r="E682" s="6"/>
      <c r="F682" s="6"/>
      <c r="G682" s="6"/>
      <c r="H682" s="6"/>
      <c r="I682" s="6"/>
      <c r="J682" s="6"/>
      <c r="K682" s="6"/>
    </row>
    <row r="683" spans="1:11" ht="13.5">
      <c r="A683" s="10"/>
      <c r="B683" s="6"/>
      <c r="C683" s="45"/>
      <c r="D683" s="6"/>
      <c r="E683" s="6"/>
      <c r="F683" s="6"/>
      <c r="G683" s="6"/>
      <c r="H683" s="6"/>
      <c r="I683" s="6"/>
      <c r="J683" s="6"/>
      <c r="K683" s="6"/>
    </row>
    <row r="684" spans="1:11" ht="13.5">
      <c r="A684" s="10"/>
      <c r="B684" s="6"/>
      <c r="C684" s="45"/>
      <c r="D684" s="6"/>
      <c r="E684" s="6"/>
      <c r="F684" s="6"/>
      <c r="G684" s="6"/>
      <c r="H684" s="6"/>
      <c r="I684" s="6"/>
      <c r="J684" s="6"/>
      <c r="K684" s="6"/>
    </row>
    <row r="685" spans="1:11" ht="13.5">
      <c r="A685" s="10"/>
      <c r="B685" s="6"/>
      <c r="C685" s="45"/>
      <c r="D685" s="6"/>
      <c r="E685" s="6"/>
      <c r="F685" s="6"/>
      <c r="G685" s="6"/>
      <c r="H685" s="6"/>
      <c r="I685" s="6"/>
      <c r="J685" s="6"/>
      <c r="K685" s="6"/>
    </row>
    <row r="686" spans="1:11" ht="13.5">
      <c r="A686" s="10"/>
      <c r="B686" s="6"/>
      <c r="C686" s="45"/>
      <c r="D686" s="6"/>
      <c r="E686" s="6"/>
      <c r="F686" s="6"/>
      <c r="G686" s="6"/>
      <c r="H686" s="6"/>
      <c r="I686" s="6"/>
      <c r="J686" s="6"/>
      <c r="K686" s="6"/>
    </row>
    <row r="687" spans="1:11" ht="13.5">
      <c r="A687" s="10"/>
      <c r="B687" s="6"/>
      <c r="C687" s="45"/>
      <c r="D687" s="6"/>
      <c r="E687" s="6"/>
      <c r="F687" s="6"/>
      <c r="G687" s="6"/>
      <c r="H687" s="6"/>
      <c r="I687" s="6"/>
      <c r="J687" s="6"/>
      <c r="K687" s="6"/>
    </row>
    <row r="688" spans="1:11" ht="13.5">
      <c r="A688" s="10"/>
      <c r="B688" s="6"/>
      <c r="C688" s="45"/>
      <c r="D688" s="6"/>
      <c r="E688" s="6"/>
      <c r="F688" s="6"/>
      <c r="G688" s="6"/>
      <c r="H688" s="6"/>
      <c r="I688" s="6"/>
      <c r="J688" s="6"/>
      <c r="K688" s="6"/>
    </row>
    <row r="689" spans="1:11" ht="13.5">
      <c r="A689" s="10"/>
      <c r="B689" s="6"/>
      <c r="C689" s="45"/>
      <c r="D689" s="6"/>
      <c r="E689" s="6"/>
      <c r="F689" s="6"/>
      <c r="G689" s="6"/>
      <c r="H689" s="6"/>
      <c r="I689" s="6"/>
      <c r="J689" s="6"/>
      <c r="K689" s="6"/>
    </row>
    <row r="690" spans="1:11" ht="13.5">
      <c r="A690" s="10"/>
      <c r="B690" s="6"/>
      <c r="C690" s="45"/>
      <c r="D690" s="6"/>
      <c r="E690" s="6"/>
      <c r="F690" s="6"/>
      <c r="G690" s="6"/>
      <c r="H690" s="6"/>
      <c r="I690" s="6"/>
      <c r="J690" s="6"/>
      <c r="K690" s="6"/>
    </row>
    <row r="691" spans="1:11" ht="13.5">
      <c r="A691" s="10"/>
      <c r="B691" s="6"/>
      <c r="C691" s="45"/>
      <c r="D691" s="6"/>
      <c r="E691" s="6"/>
      <c r="F691" s="6"/>
      <c r="G691" s="6"/>
      <c r="H691" s="6"/>
      <c r="I691" s="6"/>
      <c r="J691" s="6"/>
      <c r="K691" s="6"/>
    </row>
    <row r="692" spans="1:11" ht="13.5">
      <c r="A692" s="10"/>
      <c r="B692" s="6"/>
      <c r="C692" s="45"/>
      <c r="D692" s="6"/>
      <c r="E692" s="6"/>
      <c r="F692" s="6"/>
      <c r="G692" s="6"/>
      <c r="H692" s="6"/>
      <c r="I692" s="6"/>
      <c r="J692" s="6"/>
      <c r="K692" s="6"/>
    </row>
    <row r="693" spans="1:11" ht="13.5">
      <c r="A693" s="10"/>
      <c r="B693" s="6"/>
      <c r="C693" s="45"/>
      <c r="D693" s="6"/>
      <c r="E693" s="6"/>
      <c r="F693" s="6"/>
      <c r="G693" s="6"/>
      <c r="H693" s="6"/>
      <c r="I693" s="6"/>
      <c r="J693" s="6"/>
      <c r="K693" s="6"/>
    </row>
    <row r="694" spans="1:11" ht="13.5">
      <c r="A694" s="10"/>
      <c r="B694" s="6"/>
      <c r="C694" s="45"/>
      <c r="D694" s="6"/>
      <c r="E694" s="6"/>
      <c r="F694" s="6"/>
      <c r="G694" s="6"/>
      <c r="H694" s="6"/>
      <c r="I694" s="6"/>
      <c r="J694" s="6"/>
      <c r="K694" s="6"/>
    </row>
    <row r="695" spans="1:11" ht="13.5">
      <c r="A695" s="10"/>
      <c r="B695" s="6"/>
      <c r="C695" s="45"/>
      <c r="D695" s="6"/>
      <c r="E695" s="6"/>
      <c r="F695" s="6"/>
      <c r="G695" s="6"/>
      <c r="H695" s="6"/>
      <c r="I695" s="6"/>
      <c r="J695" s="6"/>
      <c r="K695" s="6"/>
    </row>
    <row r="696" spans="1:11" ht="13.5">
      <c r="A696" s="10"/>
      <c r="B696" s="6"/>
      <c r="C696" s="45"/>
      <c r="D696" s="6"/>
      <c r="E696" s="6"/>
      <c r="F696" s="6"/>
      <c r="G696" s="6"/>
      <c r="H696" s="6"/>
      <c r="I696" s="6"/>
      <c r="J696" s="6"/>
      <c r="K696" s="6"/>
    </row>
    <row r="697" spans="1:11" ht="13.5">
      <c r="A697" s="10"/>
      <c r="B697" s="6"/>
      <c r="C697" s="45"/>
      <c r="D697" s="6"/>
      <c r="E697" s="6"/>
      <c r="F697" s="6"/>
      <c r="G697" s="6"/>
      <c r="H697" s="6"/>
      <c r="I697" s="6"/>
      <c r="J697" s="6"/>
      <c r="K697" s="6"/>
    </row>
    <row r="698" spans="1:11" ht="13.5">
      <c r="A698" s="10"/>
      <c r="B698" s="6"/>
      <c r="C698" s="45"/>
      <c r="D698" s="6"/>
      <c r="E698" s="6"/>
      <c r="F698" s="6"/>
      <c r="G698" s="6"/>
      <c r="H698" s="6"/>
      <c r="I698" s="6"/>
      <c r="J698" s="6"/>
      <c r="K698" s="6"/>
    </row>
    <row r="699" spans="1:11" ht="13.5">
      <c r="A699" s="10"/>
      <c r="B699" s="6"/>
      <c r="C699" s="45"/>
      <c r="D699" s="6"/>
      <c r="E699" s="6"/>
      <c r="F699" s="6"/>
      <c r="G699" s="6"/>
      <c r="H699" s="6"/>
      <c r="I699" s="6"/>
      <c r="J699" s="6"/>
      <c r="K699" s="6"/>
    </row>
    <row r="700" spans="1:11" ht="13.5">
      <c r="A700" s="10"/>
      <c r="B700" s="6"/>
      <c r="C700" s="45"/>
      <c r="D700" s="6"/>
      <c r="E700" s="6"/>
      <c r="F700" s="6"/>
      <c r="G700" s="6"/>
      <c r="H700" s="6"/>
      <c r="I700" s="6"/>
      <c r="J700" s="6"/>
      <c r="K700" s="6"/>
    </row>
    <row r="701" spans="1:11" ht="13.5">
      <c r="A701" s="10"/>
      <c r="B701" s="6"/>
      <c r="C701" s="45"/>
      <c r="D701" s="6"/>
      <c r="E701" s="6"/>
      <c r="F701" s="6"/>
      <c r="G701" s="6"/>
      <c r="H701" s="6"/>
      <c r="I701" s="6"/>
      <c r="J701" s="6"/>
      <c r="K701" s="6"/>
    </row>
    <row r="702" spans="1:11" ht="13.5">
      <c r="A702" s="10"/>
      <c r="B702" s="6"/>
      <c r="C702" s="45"/>
      <c r="D702" s="6"/>
      <c r="E702" s="6"/>
      <c r="F702" s="6"/>
      <c r="G702" s="6"/>
      <c r="H702" s="6"/>
      <c r="I702" s="6"/>
      <c r="J702" s="6"/>
      <c r="K702" s="6"/>
    </row>
    <row r="703" spans="1:11" ht="13.5">
      <c r="A703" s="10"/>
      <c r="B703" s="6"/>
      <c r="C703" s="45"/>
      <c r="D703" s="6"/>
      <c r="E703" s="6"/>
      <c r="F703" s="6"/>
      <c r="G703" s="6"/>
      <c r="H703" s="6"/>
      <c r="I703" s="6"/>
      <c r="J703" s="6"/>
      <c r="K703" s="6"/>
    </row>
    <row r="704" spans="1:11" ht="13.5">
      <c r="A704" s="10"/>
      <c r="B704" s="6"/>
      <c r="C704" s="45"/>
      <c r="D704" s="6"/>
      <c r="E704" s="6"/>
      <c r="F704" s="6"/>
      <c r="G704" s="6"/>
      <c r="H704" s="6"/>
      <c r="I704" s="6"/>
      <c r="J704" s="6"/>
      <c r="K704" s="6"/>
    </row>
    <row r="705" spans="1:11" ht="13.5">
      <c r="A705" s="10"/>
      <c r="B705" s="6"/>
      <c r="C705" s="45"/>
      <c r="D705" s="6"/>
      <c r="E705" s="6"/>
      <c r="F705" s="6"/>
      <c r="G705" s="6"/>
      <c r="H705" s="6"/>
      <c r="I705" s="6"/>
      <c r="J705" s="6"/>
      <c r="K705" s="6"/>
    </row>
    <row r="706" spans="1:11" ht="13.5">
      <c r="A706" s="10"/>
      <c r="B706" s="6"/>
      <c r="C706" s="45"/>
      <c r="D706" s="6"/>
      <c r="E706" s="6"/>
      <c r="F706" s="6"/>
      <c r="G706" s="6"/>
      <c r="H706" s="6"/>
      <c r="I706" s="6"/>
      <c r="J706" s="6"/>
      <c r="K706" s="6"/>
    </row>
    <row r="707" spans="1:11" ht="13.5">
      <c r="A707" s="10"/>
      <c r="B707" s="6"/>
      <c r="C707" s="45"/>
      <c r="D707" s="6"/>
      <c r="E707" s="6"/>
      <c r="F707" s="6"/>
      <c r="G707" s="6"/>
      <c r="H707" s="6"/>
      <c r="I707" s="6"/>
      <c r="J707" s="6"/>
      <c r="K707" s="6"/>
    </row>
    <row r="708" spans="1:11" ht="13.5">
      <c r="A708" s="10"/>
      <c r="B708" s="6"/>
      <c r="C708" s="45"/>
      <c r="D708" s="6"/>
      <c r="E708" s="6"/>
      <c r="F708" s="6"/>
      <c r="G708" s="6"/>
      <c r="H708" s="6"/>
      <c r="I708" s="6"/>
      <c r="J708" s="6"/>
      <c r="K708" s="6"/>
    </row>
    <row r="709" spans="1:11" ht="13.5">
      <c r="A709" s="10"/>
      <c r="B709" s="6"/>
      <c r="C709" s="45"/>
      <c r="D709" s="6"/>
      <c r="E709" s="6"/>
      <c r="F709" s="6"/>
      <c r="G709" s="6"/>
      <c r="H709" s="6"/>
      <c r="I709" s="6"/>
      <c r="J709" s="6"/>
      <c r="K709" s="6"/>
    </row>
    <row r="710" spans="1:11" ht="13.5">
      <c r="A710" s="10"/>
      <c r="B710" s="6"/>
      <c r="C710" s="45"/>
      <c r="D710" s="6"/>
      <c r="E710" s="6"/>
      <c r="F710" s="6"/>
      <c r="G710" s="6"/>
      <c r="H710" s="6"/>
      <c r="I710" s="6"/>
      <c r="J710" s="6"/>
      <c r="K710" s="6"/>
    </row>
    <row r="711" spans="1:11" ht="13.5">
      <c r="A711" s="10"/>
      <c r="B711" s="6"/>
      <c r="C711" s="45"/>
      <c r="D711" s="6"/>
      <c r="E711" s="6"/>
      <c r="F711" s="6"/>
      <c r="G711" s="6"/>
      <c r="H711" s="6"/>
      <c r="I711" s="6"/>
      <c r="J711" s="6"/>
      <c r="K711" s="6"/>
    </row>
    <row r="712" spans="1:11" ht="13.5">
      <c r="A712" s="10"/>
      <c r="B712" s="6"/>
      <c r="C712" s="45"/>
      <c r="D712" s="6"/>
      <c r="E712" s="6"/>
      <c r="F712" s="6"/>
      <c r="G712" s="6"/>
      <c r="H712" s="6"/>
      <c r="I712" s="6"/>
      <c r="J712" s="6"/>
      <c r="K712" s="6"/>
    </row>
    <row r="713" spans="1:11" ht="13.5">
      <c r="A713" s="10"/>
      <c r="B713" s="6"/>
      <c r="C713" s="45"/>
      <c r="D713" s="6"/>
      <c r="E713" s="6"/>
      <c r="F713" s="6"/>
      <c r="G713" s="6"/>
      <c r="H713" s="6"/>
      <c r="I713" s="6"/>
      <c r="J713" s="6"/>
      <c r="K713" s="6"/>
    </row>
    <row r="714" spans="1:11" ht="13.5">
      <c r="A714" s="10"/>
      <c r="B714" s="6"/>
      <c r="C714" s="45"/>
      <c r="D714" s="6"/>
      <c r="E714" s="6"/>
      <c r="F714" s="6"/>
      <c r="G714" s="6"/>
      <c r="H714" s="6"/>
      <c r="I714" s="6"/>
      <c r="J714" s="6"/>
      <c r="K714" s="6"/>
    </row>
    <row r="715" spans="1:11" ht="13.5">
      <c r="A715" s="10"/>
      <c r="B715" s="6"/>
      <c r="C715" s="45"/>
      <c r="D715" s="6"/>
      <c r="E715" s="6"/>
      <c r="F715" s="6"/>
      <c r="G715" s="6"/>
      <c r="H715" s="6"/>
      <c r="I715" s="6"/>
      <c r="J715" s="6"/>
      <c r="K715" s="6"/>
    </row>
    <row r="716" spans="1:11" ht="13.5">
      <c r="A716" s="10"/>
      <c r="B716" s="6"/>
      <c r="C716" s="45"/>
      <c r="D716" s="6"/>
      <c r="E716" s="6"/>
      <c r="F716" s="6"/>
      <c r="G716" s="6"/>
      <c r="H716" s="6"/>
      <c r="I716" s="6"/>
      <c r="J716" s="6"/>
      <c r="K716" s="6"/>
    </row>
    <row r="717" spans="1:11" ht="13.5">
      <c r="A717" s="10"/>
      <c r="B717" s="6"/>
      <c r="C717" s="45"/>
      <c r="D717" s="6"/>
      <c r="E717" s="6"/>
      <c r="F717" s="6"/>
      <c r="G717" s="6"/>
      <c r="H717" s="6"/>
      <c r="I717" s="6"/>
      <c r="J717" s="6"/>
      <c r="K717" s="6"/>
    </row>
    <row r="718" spans="1:11" ht="13.5">
      <c r="A718" s="10"/>
      <c r="B718" s="6"/>
      <c r="C718" s="45"/>
      <c r="D718" s="6"/>
      <c r="E718" s="6"/>
      <c r="F718" s="6"/>
      <c r="G718" s="6"/>
      <c r="H718" s="6"/>
      <c r="I718" s="6"/>
      <c r="J718" s="6"/>
      <c r="K718" s="6"/>
    </row>
    <row r="719" spans="1:11" ht="13.5">
      <c r="A719" s="10"/>
      <c r="B719" s="6"/>
      <c r="C719" s="45"/>
      <c r="D719" s="6"/>
      <c r="E719" s="6"/>
      <c r="F719" s="6"/>
      <c r="G719" s="6"/>
      <c r="H719" s="6"/>
      <c r="I719" s="6"/>
      <c r="J719" s="6"/>
      <c r="K719" s="6"/>
    </row>
    <row r="720" spans="1:11" ht="13.5">
      <c r="A720" s="10"/>
      <c r="B720" s="6"/>
      <c r="C720" s="45"/>
      <c r="D720" s="6"/>
      <c r="E720" s="6"/>
      <c r="F720" s="6"/>
      <c r="G720" s="6"/>
      <c r="H720" s="6"/>
      <c r="I720" s="6"/>
      <c r="J720" s="6"/>
      <c r="K720" s="6"/>
    </row>
    <row r="721" spans="1:11" ht="13.5">
      <c r="A721" s="10"/>
      <c r="B721" s="6"/>
      <c r="C721" s="45"/>
      <c r="D721" s="6"/>
      <c r="E721" s="6"/>
      <c r="F721" s="6"/>
      <c r="G721" s="6"/>
      <c r="H721" s="6"/>
      <c r="I721" s="6"/>
      <c r="J721" s="6"/>
      <c r="K721" s="6"/>
    </row>
    <row r="722" spans="1:11" ht="13.5">
      <c r="A722" s="10"/>
      <c r="B722" s="6"/>
      <c r="C722" s="45"/>
      <c r="D722" s="6"/>
      <c r="E722" s="6"/>
      <c r="F722" s="6"/>
      <c r="G722" s="6"/>
      <c r="H722" s="6"/>
      <c r="I722" s="6"/>
      <c r="J722" s="6"/>
      <c r="K722" s="6"/>
    </row>
    <row r="723" spans="1:11" ht="13.5">
      <c r="A723" s="10"/>
      <c r="B723" s="6"/>
      <c r="C723" s="45"/>
      <c r="D723" s="6"/>
      <c r="E723" s="6"/>
      <c r="F723" s="6"/>
      <c r="G723" s="6"/>
      <c r="H723" s="6"/>
      <c r="I723" s="6"/>
      <c r="J723" s="6"/>
      <c r="K723" s="6"/>
    </row>
    <row r="724" spans="1:11" ht="13.5">
      <c r="A724" s="10"/>
      <c r="B724" s="6"/>
      <c r="C724" s="45"/>
      <c r="D724" s="6"/>
      <c r="E724" s="6"/>
      <c r="F724" s="6"/>
      <c r="G724" s="6"/>
      <c r="H724" s="6"/>
      <c r="I724" s="6"/>
      <c r="J724" s="6"/>
      <c r="K724" s="6"/>
    </row>
    <row r="725" spans="1:11" ht="13.5">
      <c r="A725" s="10"/>
      <c r="B725" s="6"/>
      <c r="C725" s="45"/>
      <c r="D725" s="6"/>
      <c r="E725" s="6"/>
      <c r="F725" s="6"/>
      <c r="G725" s="6"/>
      <c r="H725" s="6"/>
      <c r="I725" s="6"/>
      <c r="J725" s="6"/>
      <c r="K725" s="6"/>
    </row>
    <row r="726" spans="1:11" ht="13.5">
      <c r="A726" s="10"/>
      <c r="B726" s="6"/>
      <c r="C726" s="45"/>
      <c r="D726" s="6"/>
      <c r="E726" s="6"/>
      <c r="F726" s="6"/>
      <c r="G726" s="6"/>
      <c r="H726" s="6"/>
      <c r="I726" s="6"/>
      <c r="J726" s="6"/>
      <c r="K726" s="6"/>
    </row>
    <row r="727" spans="1:11" ht="13.5">
      <c r="A727" s="10"/>
      <c r="B727" s="6"/>
      <c r="C727" s="45"/>
      <c r="D727" s="6"/>
      <c r="E727" s="6"/>
      <c r="F727" s="6"/>
      <c r="G727" s="6"/>
      <c r="H727" s="6"/>
      <c r="I727" s="6"/>
      <c r="J727" s="6"/>
      <c r="K727" s="6"/>
    </row>
    <row r="728" spans="1:11" ht="13.5">
      <c r="A728" s="10"/>
      <c r="B728" s="6"/>
      <c r="C728" s="45"/>
      <c r="D728" s="6"/>
      <c r="E728" s="6"/>
      <c r="F728" s="6"/>
      <c r="G728" s="6"/>
      <c r="H728" s="6"/>
      <c r="I728" s="6"/>
      <c r="J728" s="6"/>
      <c r="K728" s="6"/>
    </row>
    <row r="729" spans="1:11" ht="13.5">
      <c r="A729" s="10"/>
      <c r="B729" s="6"/>
      <c r="C729" s="45"/>
      <c r="D729" s="6"/>
      <c r="E729" s="6"/>
      <c r="F729" s="6"/>
      <c r="G729" s="6"/>
      <c r="H729" s="6"/>
      <c r="I729" s="6"/>
      <c r="J729" s="6"/>
      <c r="K729" s="6"/>
    </row>
    <row r="730" spans="1:11" ht="13.5">
      <c r="A730" s="10"/>
      <c r="B730" s="6"/>
      <c r="C730" s="45"/>
      <c r="D730" s="6"/>
      <c r="E730" s="6"/>
      <c r="F730" s="6"/>
      <c r="G730" s="6"/>
      <c r="H730" s="6"/>
      <c r="I730" s="6"/>
      <c r="J730" s="6"/>
      <c r="K730" s="6"/>
    </row>
    <row r="731" spans="1:11" ht="13.5">
      <c r="A731" s="10"/>
      <c r="B731" s="6"/>
      <c r="C731" s="45"/>
      <c r="D731" s="6"/>
      <c r="E731" s="6"/>
      <c r="F731" s="6"/>
      <c r="G731" s="6"/>
      <c r="H731" s="6"/>
      <c r="I731" s="6"/>
      <c r="J731" s="6"/>
      <c r="K731" s="6"/>
    </row>
    <row r="732" spans="1:11" ht="13.5">
      <c r="A732" s="10"/>
      <c r="B732" s="6"/>
      <c r="C732" s="45"/>
      <c r="D732" s="6"/>
      <c r="E732" s="6"/>
      <c r="F732" s="6"/>
      <c r="G732" s="6"/>
      <c r="H732" s="6"/>
      <c r="I732" s="6"/>
      <c r="J732" s="6"/>
      <c r="K732" s="6"/>
    </row>
    <row r="733" spans="1:11" ht="13.5">
      <c r="A733" s="10"/>
      <c r="B733" s="6"/>
      <c r="C733" s="45"/>
      <c r="D733" s="6"/>
      <c r="E733" s="6"/>
      <c r="F733" s="6"/>
      <c r="G733" s="6"/>
      <c r="H733" s="6"/>
      <c r="I733" s="6"/>
      <c r="J733" s="6"/>
      <c r="K733" s="6"/>
    </row>
    <row r="734" spans="1:11" ht="13.5">
      <c r="A734" s="10"/>
      <c r="B734" s="6"/>
      <c r="C734" s="45"/>
      <c r="D734" s="6"/>
      <c r="E734" s="6"/>
      <c r="F734" s="6"/>
      <c r="G734" s="6"/>
      <c r="H734" s="6"/>
      <c r="I734" s="6"/>
      <c r="J734" s="6"/>
      <c r="K734" s="6"/>
    </row>
    <row r="735" spans="1:11" ht="13.5">
      <c r="A735" s="10"/>
      <c r="B735" s="6"/>
      <c r="C735" s="45"/>
      <c r="D735" s="6"/>
      <c r="E735" s="6"/>
      <c r="F735" s="6"/>
      <c r="G735" s="6"/>
      <c r="H735" s="6"/>
      <c r="I735" s="6"/>
      <c r="J735" s="6"/>
      <c r="K735" s="6"/>
    </row>
    <row r="736" spans="1:11" ht="13.5">
      <c r="A736" s="10"/>
      <c r="B736" s="6"/>
      <c r="C736" s="45"/>
      <c r="D736" s="6"/>
      <c r="E736" s="6"/>
      <c r="F736" s="6"/>
      <c r="G736" s="6"/>
      <c r="H736" s="6"/>
      <c r="I736" s="6"/>
      <c r="J736" s="6"/>
      <c r="K736" s="6"/>
    </row>
    <row r="737" spans="1:11" ht="13.5">
      <c r="A737" s="10"/>
      <c r="B737" s="6"/>
      <c r="C737" s="45"/>
      <c r="D737" s="6"/>
      <c r="E737" s="6"/>
      <c r="F737" s="6"/>
      <c r="G737" s="6"/>
      <c r="H737" s="6"/>
      <c r="I737" s="6"/>
      <c r="J737" s="6"/>
      <c r="K737" s="6"/>
    </row>
    <row r="738" spans="1:11" ht="13.5">
      <c r="A738" s="10"/>
      <c r="B738" s="6"/>
      <c r="C738" s="45"/>
      <c r="D738" s="6"/>
      <c r="E738" s="6"/>
      <c r="F738" s="6"/>
      <c r="G738" s="6"/>
      <c r="H738" s="6"/>
      <c r="I738" s="6"/>
      <c r="J738" s="6"/>
      <c r="K738" s="6"/>
    </row>
    <row r="739" spans="1:11" ht="13.5">
      <c r="A739" s="10"/>
      <c r="B739" s="6"/>
      <c r="C739" s="45"/>
      <c r="D739" s="6"/>
      <c r="E739" s="6"/>
      <c r="F739" s="6"/>
      <c r="G739" s="6"/>
      <c r="H739" s="6"/>
      <c r="I739" s="6"/>
      <c r="J739" s="6"/>
      <c r="K739" s="6"/>
    </row>
    <row r="740" spans="1:11" ht="13.5">
      <c r="A740" s="10"/>
      <c r="B740" s="6"/>
      <c r="C740" s="45"/>
      <c r="D740" s="6"/>
      <c r="E740" s="6"/>
      <c r="F740" s="6"/>
      <c r="G740" s="6"/>
      <c r="H740" s="6"/>
      <c r="I740" s="6"/>
      <c r="J740" s="6"/>
      <c r="K740" s="6"/>
    </row>
    <row r="741" spans="1:11" ht="13.5">
      <c r="A741" s="10"/>
      <c r="B741" s="6"/>
      <c r="C741" s="45"/>
      <c r="D741" s="6"/>
      <c r="E741" s="6"/>
      <c r="F741" s="6"/>
      <c r="G741" s="6"/>
      <c r="H741" s="6"/>
      <c r="I741" s="6"/>
      <c r="J741" s="6"/>
      <c r="K741" s="6"/>
    </row>
    <row r="742" spans="1:11" ht="13.5">
      <c r="A742" s="10"/>
      <c r="B742" s="6"/>
      <c r="C742" s="45"/>
      <c r="D742" s="6"/>
      <c r="E742" s="6"/>
      <c r="F742" s="6"/>
      <c r="G742" s="6"/>
      <c r="H742" s="6"/>
      <c r="I742" s="6"/>
      <c r="J742" s="6"/>
      <c r="K742" s="6"/>
    </row>
    <row r="743" spans="1:11" ht="13.5">
      <c r="A743" s="10"/>
      <c r="B743" s="6"/>
      <c r="C743" s="45"/>
      <c r="D743" s="6"/>
      <c r="E743" s="6"/>
      <c r="F743" s="6"/>
      <c r="G743" s="6"/>
      <c r="H743" s="6"/>
      <c r="I743" s="6"/>
      <c r="J743" s="6"/>
      <c r="K743" s="6"/>
    </row>
    <row r="744" spans="1:11" ht="13.5">
      <c r="A744" s="10"/>
      <c r="B744" s="6"/>
      <c r="C744" s="45"/>
      <c r="D744" s="6"/>
      <c r="E744" s="6"/>
      <c r="F744" s="6"/>
      <c r="G744" s="6"/>
      <c r="H744" s="6"/>
      <c r="I744" s="6"/>
      <c r="J744" s="6"/>
      <c r="K744" s="6"/>
    </row>
    <row r="745" spans="1:11" ht="13.5">
      <c r="A745" s="10"/>
      <c r="B745" s="6"/>
      <c r="C745" s="45"/>
      <c r="D745" s="6"/>
      <c r="E745" s="6"/>
      <c r="F745" s="6"/>
      <c r="G745" s="6"/>
      <c r="H745" s="6"/>
      <c r="I745" s="6"/>
      <c r="J745" s="6"/>
      <c r="K745" s="6"/>
    </row>
    <row r="746" spans="1:11" ht="13.5">
      <c r="A746" s="10"/>
      <c r="B746" s="6"/>
      <c r="C746" s="45"/>
      <c r="D746" s="6"/>
      <c r="E746" s="6"/>
      <c r="F746" s="6"/>
      <c r="G746" s="6"/>
      <c r="H746" s="6"/>
      <c r="I746" s="6"/>
      <c r="J746" s="6"/>
      <c r="K746" s="6"/>
    </row>
    <row r="747" spans="1:11" ht="13.5">
      <c r="A747" s="10"/>
      <c r="B747" s="6"/>
      <c r="C747" s="45"/>
      <c r="D747" s="6"/>
      <c r="E747" s="6"/>
      <c r="F747" s="6"/>
      <c r="G747" s="6"/>
      <c r="H747" s="6"/>
      <c r="I747" s="6"/>
      <c r="J747" s="6"/>
      <c r="K747" s="6"/>
    </row>
    <row r="748" spans="1:11" ht="13.5">
      <c r="A748" s="10"/>
      <c r="B748" s="6"/>
      <c r="C748" s="45"/>
      <c r="D748" s="6"/>
      <c r="E748" s="6"/>
      <c r="F748" s="6"/>
      <c r="G748" s="6"/>
      <c r="H748" s="6"/>
      <c r="I748" s="6"/>
      <c r="J748" s="6"/>
      <c r="K748" s="6"/>
    </row>
    <row r="749" spans="1:11" ht="13.5">
      <c r="A749" s="10"/>
      <c r="B749" s="6"/>
      <c r="C749" s="45"/>
      <c r="D749" s="6"/>
      <c r="E749" s="6"/>
      <c r="F749" s="6"/>
      <c r="G749" s="6"/>
      <c r="H749" s="6"/>
      <c r="I749" s="6"/>
      <c r="J749" s="6"/>
      <c r="K749" s="6"/>
    </row>
    <row r="750" spans="1:11" ht="13.5">
      <c r="A750" s="10"/>
      <c r="B750" s="6"/>
      <c r="C750" s="45"/>
      <c r="D750" s="6"/>
      <c r="E750" s="6"/>
      <c r="F750" s="6"/>
      <c r="G750" s="6"/>
      <c r="H750" s="6"/>
      <c r="I750" s="6"/>
      <c r="J750" s="6"/>
      <c r="K750" s="6"/>
    </row>
    <row r="751" spans="1:11" ht="13.5">
      <c r="A751" s="10"/>
      <c r="B751" s="6"/>
      <c r="C751" s="45"/>
      <c r="D751" s="6"/>
      <c r="E751" s="6"/>
      <c r="F751" s="6"/>
      <c r="G751" s="6"/>
      <c r="H751" s="6"/>
      <c r="I751" s="6"/>
      <c r="J751" s="6"/>
      <c r="K751" s="6"/>
    </row>
    <row r="752" spans="1:11" ht="13.5">
      <c r="A752" s="10"/>
      <c r="B752" s="6"/>
      <c r="C752" s="45"/>
      <c r="D752" s="6"/>
      <c r="E752" s="6"/>
      <c r="F752" s="6"/>
      <c r="G752" s="6"/>
      <c r="H752" s="6"/>
      <c r="I752" s="6"/>
      <c r="J752" s="6"/>
      <c r="K752" s="6"/>
    </row>
    <row r="753" spans="1:11" ht="13.5">
      <c r="A753" s="10"/>
      <c r="B753" s="6"/>
      <c r="C753" s="45"/>
      <c r="D753" s="6"/>
      <c r="E753" s="6"/>
      <c r="F753" s="6"/>
      <c r="G753" s="6"/>
      <c r="H753" s="6"/>
      <c r="I753" s="6"/>
      <c r="J753" s="6"/>
      <c r="K753" s="6"/>
    </row>
    <row r="754" spans="1:11" ht="13.5">
      <c r="A754" s="10"/>
      <c r="B754" s="6"/>
      <c r="C754" s="45"/>
      <c r="D754" s="6"/>
      <c r="E754" s="6"/>
      <c r="F754" s="6"/>
      <c r="G754" s="6"/>
      <c r="H754" s="6"/>
      <c r="I754" s="6"/>
      <c r="J754" s="6"/>
      <c r="K754" s="6"/>
    </row>
    <row r="755" spans="1:11" ht="13.5">
      <c r="A755" s="10"/>
      <c r="B755" s="6"/>
      <c r="C755" s="45"/>
      <c r="D755" s="6"/>
      <c r="E755" s="6"/>
      <c r="F755" s="6"/>
      <c r="G755" s="6"/>
      <c r="H755" s="6"/>
      <c r="I755" s="6"/>
      <c r="J755" s="6"/>
      <c r="K755" s="6"/>
    </row>
    <row r="756" spans="1:11" ht="13.5">
      <c r="A756" s="10"/>
      <c r="B756" s="6"/>
      <c r="C756" s="45"/>
      <c r="D756" s="6"/>
      <c r="E756" s="6"/>
      <c r="F756" s="6"/>
      <c r="G756" s="6"/>
      <c r="H756" s="6"/>
      <c r="I756" s="6"/>
      <c r="J756" s="6"/>
      <c r="K756" s="6"/>
    </row>
    <row r="757" spans="1:11" ht="13.5">
      <c r="A757" s="10"/>
      <c r="B757" s="6"/>
      <c r="C757" s="45"/>
      <c r="D757" s="6"/>
      <c r="E757" s="6"/>
      <c r="F757" s="6"/>
      <c r="G757" s="6"/>
      <c r="H757" s="6"/>
      <c r="I757" s="6"/>
      <c r="J757" s="6"/>
      <c r="K757" s="6"/>
    </row>
    <row r="758" spans="1:11" ht="13.5">
      <c r="A758" s="10"/>
      <c r="B758" s="6"/>
      <c r="C758" s="45"/>
      <c r="D758" s="6"/>
      <c r="E758" s="6"/>
      <c r="F758" s="6"/>
      <c r="G758" s="6"/>
      <c r="H758" s="6"/>
      <c r="I758" s="6"/>
      <c r="J758" s="6"/>
      <c r="K758" s="6"/>
    </row>
    <row r="759" spans="1:11" ht="13.5">
      <c r="A759" s="10"/>
      <c r="B759" s="6"/>
      <c r="C759" s="45"/>
      <c r="D759" s="6"/>
      <c r="E759" s="6"/>
      <c r="F759" s="6"/>
      <c r="G759" s="6"/>
      <c r="H759" s="6"/>
      <c r="I759" s="6"/>
      <c r="J759" s="6"/>
      <c r="K759" s="6"/>
    </row>
    <row r="760" spans="1:11" ht="13.5">
      <c r="A760" s="10"/>
      <c r="B760" s="6"/>
      <c r="C760" s="45"/>
      <c r="D760" s="6"/>
      <c r="E760" s="6"/>
      <c r="F760" s="6"/>
      <c r="G760" s="6"/>
      <c r="H760" s="6"/>
      <c r="I760" s="6"/>
      <c r="J760" s="6"/>
      <c r="K760" s="6"/>
    </row>
    <row r="761" spans="1:11" ht="13.5">
      <c r="A761" s="10"/>
      <c r="B761" s="6"/>
      <c r="C761" s="45"/>
      <c r="D761" s="6"/>
      <c r="E761" s="6"/>
      <c r="F761" s="6"/>
      <c r="G761" s="6"/>
      <c r="H761" s="6"/>
      <c r="I761" s="6"/>
      <c r="J761" s="6"/>
      <c r="K761" s="6"/>
    </row>
    <row r="762" spans="1:11" ht="13.5">
      <c r="A762" s="10"/>
      <c r="B762" s="6"/>
      <c r="C762" s="45"/>
      <c r="D762" s="6"/>
      <c r="E762" s="6"/>
      <c r="F762" s="6"/>
      <c r="G762" s="6"/>
      <c r="H762" s="6"/>
      <c r="I762" s="6"/>
      <c r="J762" s="6"/>
      <c r="K762" s="6"/>
    </row>
    <row r="763" spans="1:11" ht="13.5">
      <c r="A763" s="10"/>
      <c r="B763" s="6"/>
      <c r="C763" s="45"/>
      <c r="D763" s="6"/>
      <c r="E763" s="6"/>
      <c r="F763" s="6"/>
      <c r="G763" s="6"/>
      <c r="H763" s="6"/>
      <c r="I763" s="6"/>
      <c r="J763" s="6"/>
      <c r="K763" s="6"/>
    </row>
    <row r="764" spans="1:11" ht="13.5">
      <c r="A764" s="10"/>
      <c r="B764" s="6"/>
      <c r="C764" s="45"/>
      <c r="D764" s="6"/>
      <c r="E764" s="6"/>
      <c r="F764" s="6"/>
      <c r="G764" s="6"/>
      <c r="H764" s="6"/>
      <c r="I764" s="6"/>
      <c r="J764" s="6"/>
      <c r="K764" s="6"/>
    </row>
    <row r="765" spans="1:11" ht="13.5">
      <c r="A765" s="10"/>
      <c r="B765" s="6"/>
      <c r="C765" s="45"/>
      <c r="D765" s="6"/>
      <c r="E765" s="6"/>
      <c r="F765" s="6"/>
      <c r="G765" s="6"/>
      <c r="H765" s="6"/>
      <c r="I765" s="6"/>
      <c r="J765" s="6"/>
      <c r="K765" s="6"/>
    </row>
    <row r="766" spans="1:11" ht="13.5">
      <c r="A766" s="10"/>
      <c r="B766" s="6"/>
      <c r="C766" s="45"/>
      <c r="D766" s="6"/>
      <c r="E766" s="6"/>
      <c r="F766" s="6"/>
      <c r="G766" s="6"/>
      <c r="H766" s="6"/>
      <c r="I766" s="6"/>
      <c r="J766" s="6"/>
      <c r="K766" s="6"/>
    </row>
    <row r="767" spans="1:11" ht="13.5">
      <c r="A767" s="10"/>
      <c r="B767" s="6"/>
      <c r="C767" s="45"/>
      <c r="D767" s="6"/>
      <c r="E767" s="6"/>
      <c r="F767" s="6"/>
      <c r="G767" s="6"/>
      <c r="H767" s="6"/>
      <c r="I767" s="6"/>
      <c r="J767" s="6"/>
      <c r="K767" s="6"/>
    </row>
    <row r="768" spans="1:11" ht="13.5">
      <c r="A768" s="10"/>
      <c r="B768" s="6"/>
      <c r="C768" s="45"/>
      <c r="D768" s="6"/>
      <c r="E768" s="6"/>
      <c r="F768" s="6"/>
      <c r="G768" s="6"/>
      <c r="H768" s="6"/>
      <c r="I768" s="6"/>
      <c r="J768" s="6"/>
      <c r="K768" s="6"/>
    </row>
    <row r="769" spans="1:11" ht="13.5">
      <c r="A769" s="10"/>
      <c r="B769" s="6"/>
      <c r="C769" s="45"/>
      <c r="D769" s="6"/>
      <c r="E769" s="6"/>
      <c r="F769" s="6"/>
      <c r="G769" s="6"/>
      <c r="H769" s="6"/>
      <c r="I769" s="6"/>
      <c r="J769" s="6"/>
      <c r="K769" s="6"/>
    </row>
    <row r="770" spans="1:11" ht="13.5">
      <c r="A770" s="10"/>
      <c r="B770" s="6"/>
      <c r="C770" s="45"/>
      <c r="D770" s="6"/>
      <c r="E770" s="6"/>
      <c r="F770" s="6"/>
      <c r="G770" s="6"/>
      <c r="H770" s="6"/>
      <c r="I770" s="6"/>
      <c r="J770" s="6"/>
      <c r="K770" s="6"/>
    </row>
    <row r="771" spans="1:11" ht="13.5">
      <c r="A771" s="10"/>
      <c r="B771" s="6"/>
      <c r="C771" s="45"/>
      <c r="D771" s="6"/>
      <c r="E771" s="6"/>
      <c r="F771" s="6"/>
      <c r="G771" s="6"/>
      <c r="H771" s="6"/>
      <c r="I771" s="6"/>
      <c r="J771" s="6"/>
      <c r="K771" s="6"/>
    </row>
    <row r="772" spans="1:11" ht="13.5">
      <c r="A772" s="10"/>
      <c r="B772" s="6"/>
      <c r="C772" s="45"/>
      <c r="D772" s="6"/>
      <c r="E772" s="6"/>
      <c r="F772" s="6"/>
      <c r="G772" s="6"/>
      <c r="H772" s="6"/>
      <c r="I772" s="6"/>
      <c r="J772" s="6"/>
      <c r="K772" s="6"/>
    </row>
    <row r="773" spans="1:11" ht="13.5">
      <c r="A773" s="10"/>
      <c r="B773" s="6"/>
      <c r="C773" s="45"/>
      <c r="D773" s="6"/>
      <c r="E773" s="6"/>
      <c r="F773" s="6"/>
      <c r="G773" s="6"/>
      <c r="H773" s="6"/>
      <c r="I773" s="6"/>
      <c r="J773" s="6"/>
      <c r="K773" s="6"/>
    </row>
    <row r="774" spans="1:11" ht="13.5">
      <c r="A774" s="10"/>
      <c r="B774" s="6"/>
      <c r="C774" s="45"/>
      <c r="D774" s="6"/>
      <c r="E774" s="6"/>
      <c r="F774" s="6"/>
      <c r="G774" s="6"/>
      <c r="H774" s="6"/>
      <c r="I774" s="6"/>
      <c r="J774" s="6"/>
      <c r="K774" s="6"/>
    </row>
    <row r="775" spans="1:11" ht="13.5">
      <c r="A775" s="10"/>
      <c r="B775" s="6"/>
      <c r="C775" s="45"/>
      <c r="D775" s="6"/>
      <c r="E775" s="6"/>
      <c r="F775" s="6"/>
      <c r="G775" s="6"/>
      <c r="H775" s="6"/>
      <c r="I775" s="6"/>
      <c r="J775" s="6"/>
      <c r="K775" s="6"/>
    </row>
    <row r="776" spans="1:11" ht="13.5">
      <c r="A776" s="10"/>
      <c r="B776" s="6"/>
      <c r="C776" s="45"/>
      <c r="D776" s="6"/>
      <c r="E776" s="6"/>
      <c r="F776" s="6"/>
      <c r="G776" s="6"/>
      <c r="H776" s="6"/>
      <c r="I776" s="6"/>
      <c r="J776" s="6"/>
      <c r="K776" s="6"/>
    </row>
    <row r="777" spans="1:11" ht="13.5">
      <c r="A777" s="10"/>
      <c r="B777" s="6"/>
      <c r="C777" s="45"/>
      <c r="D777" s="6"/>
      <c r="E777" s="6"/>
      <c r="F777" s="6"/>
      <c r="G777" s="6"/>
      <c r="H777" s="6"/>
      <c r="I777" s="6"/>
      <c r="J777" s="6"/>
      <c r="K777" s="6"/>
    </row>
    <row r="778" spans="1:11" ht="13.5">
      <c r="A778" s="10"/>
      <c r="B778" s="6"/>
      <c r="C778" s="45"/>
      <c r="D778" s="6"/>
      <c r="E778" s="6"/>
      <c r="F778" s="6"/>
      <c r="G778" s="6"/>
      <c r="H778" s="6"/>
      <c r="I778" s="6"/>
      <c r="J778" s="6"/>
      <c r="K778" s="6"/>
    </row>
    <row r="779" spans="1:11" ht="13.5">
      <c r="A779" s="10"/>
      <c r="B779" s="6"/>
      <c r="C779" s="45"/>
      <c r="D779" s="6"/>
      <c r="E779" s="6"/>
      <c r="F779" s="6"/>
      <c r="G779" s="6"/>
      <c r="H779" s="6"/>
      <c r="I779" s="6"/>
      <c r="J779" s="6"/>
      <c r="K779" s="6"/>
    </row>
    <row r="780" spans="1:11" ht="13.5">
      <c r="A780" s="10"/>
      <c r="B780" s="6"/>
      <c r="C780" s="45"/>
      <c r="D780" s="6"/>
      <c r="E780" s="6"/>
      <c r="F780" s="6"/>
      <c r="G780" s="6"/>
      <c r="H780" s="6"/>
      <c r="I780" s="6"/>
      <c r="J780" s="6"/>
      <c r="K780" s="6"/>
    </row>
    <row r="781" spans="1:11" ht="13.5">
      <c r="A781" s="10"/>
      <c r="B781" s="6"/>
      <c r="C781" s="45"/>
      <c r="D781" s="6"/>
      <c r="E781" s="6"/>
      <c r="F781" s="6"/>
      <c r="G781" s="6"/>
      <c r="H781" s="6"/>
      <c r="I781" s="6"/>
      <c r="J781" s="6"/>
      <c r="K781" s="6"/>
    </row>
    <row r="782" spans="1:11" ht="13.5">
      <c r="A782" s="10"/>
      <c r="B782" s="6"/>
      <c r="C782" s="45"/>
      <c r="D782" s="6"/>
      <c r="E782" s="6"/>
      <c r="F782" s="6"/>
      <c r="G782" s="6"/>
      <c r="H782" s="6"/>
      <c r="I782" s="6"/>
      <c r="J782" s="6"/>
      <c r="K782" s="6"/>
    </row>
    <row r="783" spans="1:11" ht="13.5">
      <c r="A783" s="10"/>
      <c r="B783" s="6"/>
      <c r="C783" s="45"/>
      <c r="D783" s="6"/>
      <c r="E783" s="6"/>
      <c r="F783" s="6"/>
      <c r="G783" s="6"/>
      <c r="H783" s="6"/>
      <c r="I783" s="6"/>
      <c r="J783" s="6"/>
      <c r="K783" s="6"/>
    </row>
    <row r="784" spans="1:11" ht="13.5">
      <c r="A784" s="10"/>
      <c r="B784" s="6"/>
      <c r="C784" s="45"/>
      <c r="D784" s="6"/>
      <c r="E784" s="6"/>
      <c r="F784" s="6"/>
      <c r="G784" s="6"/>
      <c r="H784" s="6"/>
      <c r="I784" s="6"/>
      <c r="J784" s="6"/>
      <c r="K784" s="6"/>
    </row>
    <row r="785" spans="1:11" ht="13.5">
      <c r="A785" s="10"/>
      <c r="B785" s="6"/>
      <c r="C785" s="45"/>
      <c r="D785" s="6"/>
      <c r="E785" s="6"/>
      <c r="F785" s="6"/>
      <c r="G785" s="6"/>
      <c r="H785" s="6"/>
      <c r="I785" s="6"/>
      <c r="J785" s="6"/>
      <c r="K785" s="6"/>
    </row>
    <row r="786" spans="1:11" ht="13.5">
      <c r="A786" s="10"/>
      <c r="B786" s="6"/>
      <c r="C786" s="45"/>
      <c r="D786" s="6"/>
      <c r="E786" s="6"/>
      <c r="F786" s="6"/>
      <c r="G786" s="6"/>
      <c r="H786" s="6"/>
      <c r="I786" s="6"/>
      <c r="J786" s="6"/>
      <c r="K786" s="6"/>
    </row>
    <row r="787" spans="1:11" ht="13.5">
      <c r="A787" s="10"/>
      <c r="B787" s="6"/>
      <c r="C787" s="45"/>
      <c r="D787" s="6"/>
      <c r="E787" s="6"/>
      <c r="F787" s="6"/>
      <c r="G787" s="6"/>
      <c r="H787" s="6"/>
      <c r="I787" s="6"/>
      <c r="J787" s="6"/>
      <c r="K787" s="6"/>
    </row>
    <row r="788" spans="1:11" ht="13.5">
      <c r="A788" s="10"/>
      <c r="B788" s="6"/>
      <c r="C788" s="45"/>
      <c r="D788" s="6"/>
      <c r="E788" s="6"/>
      <c r="F788" s="6"/>
      <c r="G788" s="6"/>
      <c r="H788" s="6"/>
      <c r="I788" s="6"/>
      <c r="J788" s="6"/>
      <c r="K788" s="6"/>
    </row>
    <row r="789" spans="1:11" ht="13.5">
      <c r="A789" s="10"/>
      <c r="B789" s="6"/>
      <c r="C789" s="45"/>
      <c r="D789" s="6"/>
      <c r="E789" s="6"/>
      <c r="F789" s="6"/>
      <c r="G789" s="6"/>
      <c r="H789" s="6"/>
      <c r="I789" s="6"/>
      <c r="J789" s="6"/>
      <c r="K789" s="6"/>
    </row>
    <row r="790" spans="1:11" ht="13.5">
      <c r="A790" s="10"/>
      <c r="B790" s="6"/>
      <c r="C790" s="45"/>
      <c r="D790" s="6"/>
      <c r="E790" s="6"/>
      <c r="F790" s="6"/>
      <c r="G790" s="6"/>
      <c r="H790" s="6"/>
      <c r="I790" s="6"/>
      <c r="J790" s="6"/>
      <c r="K790" s="6"/>
    </row>
    <row r="791" spans="1:11" ht="13.5">
      <c r="A791" s="10"/>
      <c r="B791" s="6"/>
      <c r="C791" s="45"/>
      <c r="D791" s="6"/>
      <c r="E791" s="6"/>
      <c r="F791" s="6"/>
      <c r="G791" s="6"/>
      <c r="H791" s="6"/>
      <c r="I791" s="6"/>
      <c r="J791" s="6"/>
      <c r="K791" s="6"/>
    </row>
    <row r="792" spans="1:11" ht="13.5">
      <c r="A792" s="10"/>
      <c r="B792" s="6"/>
      <c r="C792" s="45"/>
      <c r="D792" s="6"/>
      <c r="E792" s="6"/>
      <c r="F792" s="6"/>
      <c r="G792" s="6"/>
      <c r="H792" s="6"/>
      <c r="I792" s="6"/>
      <c r="J792" s="6"/>
      <c r="K792" s="6"/>
    </row>
    <row r="793" spans="1:11" ht="13.5">
      <c r="A793" s="10"/>
      <c r="B793" s="6"/>
      <c r="C793" s="45"/>
      <c r="D793" s="6"/>
      <c r="E793" s="6"/>
      <c r="F793" s="6"/>
      <c r="G793" s="6"/>
      <c r="H793" s="6"/>
      <c r="I793" s="6"/>
      <c r="J793" s="6"/>
      <c r="K793" s="6"/>
    </row>
    <row r="794" spans="1:11" ht="13.5">
      <c r="A794" s="10"/>
      <c r="B794" s="6"/>
      <c r="C794" s="45"/>
      <c r="D794" s="6"/>
      <c r="E794" s="6"/>
      <c r="F794" s="6"/>
      <c r="G794" s="6"/>
      <c r="H794" s="6"/>
      <c r="I794" s="6"/>
      <c r="J794" s="6"/>
      <c r="K794" s="6"/>
    </row>
    <row r="795" spans="1:11" ht="13.5">
      <c r="A795" s="10"/>
      <c r="B795" s="6"/>
      <c r="C795" s="45"/>
      <c r="D795" s="6"/>
      <c r="E795" s="6"/>
      <c r="F795" s="6"/>
      <c r="G795" s="6"/>
      <c r="H795" s="6"/>
      <c r="I795" s="6"/>
      <c r="J795" s="6"/>
      <c r="K795" s="6"/>
    </row>
    <row r="796" spans="1:11" ht="13.5">
      <c r="A796" s="10"/>
      <c r="B796" s="6"/>
      <c r="C796" s="45"/>
      <c r="D796" s="6"/>
      <c r="E796" s="6"/>
      <c r="F796" s="6"/>
      <c r="G796" s="6"/>
      <c r="H796" s="6"/>
      <c r="I796" s="6"/>
      <c r="J796" s="6"/>
      <c r="K796" s="6"/>
    </row>
    <row r="797" spans="1:11" ht="13.5">
      <c r="A797" s="10"/>
      <c r="B797" s="6"/>
      <c r="C797" s="45"/>
      <c r="D797" s="6"/>
      <c r="E797" s="6"/>
      <c r="F797" s="6"/>
      <c r="G797" s="6"/>
      <c r="H797" s="6"/>
      <c r="I797" s="6"/>
      <c r="J797" s="6"/>
      <c r="K797" s="6"/>
    </row>
    <row r="798" spans="1:11" ht="13.5">
      <c r="A798" s="10"/>
      <c r="B798" s="6"/>
      <c r="C798" s="45"/>
      <c r="D798" s="6"/>
      <c r="E798" s="6"/>
      <c r="F798" s="6"/>
      <c r="G798" s="6"/>
      <c r="H798" s="6"/>
      <c r="I798" s="6"/>
      <c r="J798" s="6"/>
      <c r="K798" s="6"/>
    </row>
    <row r="799" spans="1:11" ht="13.5">
      <c r="A799" s="10"/>
      <c r="B799" s="6"/>
      <c r="C799" s="45"/>
      <c r="D799" s="6"/>
      <c r="E799" s="6"/>
      <c r="F799" s="6"/>
      <c r="G799" s="6"/>
      <c r="H799" s="6"/>
      <c r="I799" s="6"/>
      <c r="J799" s="6"/>
      <c r="K799" s="6"/>
    </row>
    <row r="800" spans="1:11" ht="13.5">
      <c r="A800" s="10"/>
      <c r="B800" s="6"/>
      <c r="C800" s="45"/>
      <c r="D800" s="6"/>
      <c r="E800" s="6"/>
      <c r="F800" s="6"/>
      <c r="G800" s="6"/>
      <c r="H800" s="6"/>
      <c r="I800" s="6"/>
      <c r="J800" s="6"/>
      <c r="K800" s="6"/>
    </row>
    <row r="801" spans="1:11" ht="13.5">
      <c r="A801" s="10"/>
      <c r="B801" s="6"/>
      <c r="C801" s="45"/>
      <c r="D801" s="6"/>
      <c r="E801" s="6"/>
      <c r="F801" s="6"/>
      <c r="G801" s="6"/>
      <c r="H801" s="6"/>
      <c r="I801" s="6"/>
      <c r="J801" s="6"/>
      <c r="K801" s="6"/>
    </row>
    <row r="802" spans="1:11" ht="13.5">
      <c r="A802" s="10"/>
      <c r="B802" s="6"/>
      <c r="C802" s="45"/>
      <c r="D802" s="6"/>
      <c r="E802" s="6"/>
      <c r="F802" s="6"/>
      <c r="G802" s="6"/>
      <c r="H802" s="6"/>
      <c r="I802" s="6"/>
      <c r="J802" s="6"/>
      <c r="K802" s="6"/>
    </row>
    <row r="803" spans="1:11" ht="13.5">
      <c r="A803" s="10"/>
      <c r="B803" s="6"/>
      <c r="C803" s="45"/>
      <c r="D803" s="6"/>
      <c r="E803" s="6"/>
      <c r="F803" s="6"/>
      <c r="G803" s="6"/>
      <c r="H803" s="6"/>
      <c r="I803" s="6"/>
      <c r="J803" s="6"/>
      <c r="K803" s="6"/>
    </row>
    <row r="804" spans="1:11" ht="13.5">
      <c r="A804" s="10"/>
      <c r="B804" s="6"/>
      <c r="C804" s="45"/>
      <c r="D804" s="6"/>
      <c r="E804" s="6"/>
      <c r="F804" s="6"/>
      <c r="G804" s="6"/>
      <c r="H804" s="6"/>
      <c r="I804" s="6"/>
      <c r="J804" s="6"/>
      <c r="K804" s="6"/>
    </row>
    <row r="805" spans="1:11" ht="13.5">
      <c r="A805" s="10"/>
      <c r="B805" s="6"/>
      <c r="C805" s="45"/>
      <c r="D805" s="6"/>
      <c r="E805" s="6"/>
      <c r="F805" s="6"/>
      <c r="G805" s="6"/>
      <c r="H805" s="6"/>
      <c r="I805" s="6"/>
      <c r="J805" s="6"/>
      <c r="K805" s="6"/>
    </row>
    <row r="806" spans="1:11" ht="13.5">
      <c r="A806" s="10"/>
      <c r="B806" s="6"/>
      <c r="C806" s="45"/>
      <c r="D806" s="6"/>
      <c r="E806" s="6"/>
      <c r="F806" s="6"/>
      <c r="G806" s="6"/>
      <c r="H806" s="6"/>
      <c r="I806" s="6"/>
      <c r="J806" s="6"/>
      <c r="K806" s="6"/>
    </row>
    <row r="807" spans="1:11" ht="13.5">
      <c r="A807" s="10"/>
      <c r="B807" s="6"/>
      <c r="C807" s="45"/>
      <c r="D807" s="6"/>
      <c r="E807" s="6"/>
      <c r="F807" s="6"/>
      <c r="G807" s="6"/>
      <c r="H807" s="6"/>
      <c r="I807" s="6"/>
      <c r="J807" s="6"/>
      <c r="K807" s="6"/>
    </row>
    <row r="808" spans="1:11" ht="13.5">
      <c r="A808" s="10"/>
      <c r="B808" s="6"/>
      <c r="C808" s="45"/>
      <c r="D808" s="6"/>
      <c r="E808" s="6"/>
      <c r="F808" s="6"/>
      <c r="G808" s="6"/>
      <c r="H808" s="6"/>
      <c r="I808" s="6"/>
      <c r="J808" s="6"/>
      <c r="K808" s="6"/>
    </row>
    <row r="809" spans="1:11" ht="13.5">
      <c r="A809" s="10"/>
      <c r="B809" s="6"/>
      <c r="C809" s="45"/>
      <c r="D809" s="6"/>
      <c r="E809" s="6"/>
      <c r="F809" s="6"/>
      <c r="G809" s="6"/>
      <c r="H809" s="6"/>
      <c r="I809" s="6"/>
      <c r="J809" s="6"/>
      <c r="K809" s="6"/>
    </row>
    <row r="810" spans="1:11" ht="13.5">
      <c r="A810" s="10"/>
      <c r="B810" s="6"/>
      <c r="C810" s="45"/>
      <c r="D810" s="6"/>
      <c r="E810" s="6"/>
      <c r="F810" s="6"/>
      <c r="G810" s="6"/>
      <c r="H810" s="6"/>
      <c r="I810" s="6"/>
      <c r="J810" s="6"/>
      <c r="K810" s="6"/>
    </row>
    <row r="811" spans="1:11" ht="13.5">
      <c r="A811" s="10"/>
      <c r="B811" s="6"/>
      <c r="C811" s="45"/>
      <c r="D811" s="6"/>
      <c r="E811" s="6"/>
      <c r="F811" s="6"/>
      <c r="G811" s="6"/>
      <c r="H811" s="6"/>
      <c r="I811" s="6"/>
      <c r="J811" s="6"/>
      <c r="K811" s="6"/>
    </row>
    <row r="812" spans="1:11" ht="13.5">
      <c r="A812" s="10"/>
      <c r="B812" s="6"/>
      <c r="C812" s="45"/>
      <c r="D812" s="6"/>
      <c r="E812" s="6"/>
      <c r="F812" s="6"/>
      <c r="G812" s="6"/>
      <c r="H812" s="6"/>
      <c r="I812" s="6"/>
      <c r="J812" s="6"/>
      <c r="K812" s="6"/>
    </row>
    <row r="813" spans="1:11" ht="13.5">
      <c r="A813" s="10"/>
      <c r="B813" s="6"/>
      <c r="C813" s="45"/>
      <c r="D813" s="6"/>
      <c r="E813" s="6"/>
      <c r="F813" s="6"/>
      <c r="G813" s="6"/>
      <c r="H813" s="6"/>
      <c r="I813" s="6"/>
      <c r="J813" s="6"/>
      <c r="K813" s="6"/>
    </row>
    <row r="814" spans="1:11" ht="13.5">
      <c r="A814" s="10"/>
      <c r="B814" s="6"/>
      <c r="C814" s="45"/>
      <c r="D814" s="6"/>
      <c r="E814" s="6"/>
      <c r="F814" s="6"/>
      <c r="G814" s="6"/>
      <c r="H814" s="6"/>
      <c r="I814" s="6"/>
      <c r="J814" s="6"/>
      <c r="K814" s="6"/>
    </row>
    <row r="815" spans="1:11" ht="13.5">
      <c r="A815" s="10"/>
      <c r="B815" s="6"/>
      <c r="C815" s="45"/>
      <c r="D815" s="6"/>
      <c r="E815" s="6"/>
      <c r="F815" s="6"/>
      <c r="G815" s="6"/>
      <c r="H815" s="6"/>
      <c r="I815" s="6"/>
      <c r="J815" s="6"/>
      <c r="K815" s="6"/>
    </row>
    <row r="816" spans="1:11" ht="13.5">
      <c r="A816" s="10"/>
      <c r="B816" s="6"/>
      <c r="C816" s="45"/>
      <c r="D816" s="6"/>
      <c r="E816" s="6"/>
      <c r="F816" s="6"/>
      <c r="G816" s="6"/>
      <c r="H816" s="6"/>
      <c r="I816" s="6"/>
      <c r="J816" s="6"/>
      <c r="K816" s="6"/>
    </row>
    <row r="817" spans="1:11" ht="13.5">
      <c r="A817" s="10"/>
      <c r="B817" s="6"/>
      <c r="C817" s="45"/>
      <c r="D817" s="6"/>
      <c r="E817" s="6"/>
      <c r="F817" s="6"/>
      <c r="G817" s="6"/>
      <c r="H817" s="6"/>
      <c r="I817" s="6"/>
      <c r="J817" s="6"/>
      <c r="K817" s="6"/>
    </row>
    <row r="818" spans="1:11" ht="13.5">
      <c r="A818" s="10"/>
      <c r="B818" s="6"/>
      <c r="C818" s="45"/>
      <c r="D818" s="6"/>
      <c r="E818" s="6"/>
      <c r="F818" s="6"/>
      <c r="G818" s="6"/>
      <c r="H818" s="6"/>
      <c r="I818" s="6"/>
      <c r="J818" s="6"/>
      <c r="K818" s="6"/>
    </row>
    <row r="819" spans="1:11" ht="13.5">
      <c r="A819" s="10"/>
      <c r="B819" s="6"/>
      <c r="C819" s="45"/>
      <c r="D819" s="6"/>
      <c r="E819" s="6"/>
      <c r="F819" s="6"/>
      <c r="G819" s="6"/>
      <c r="H819" s="6"/>
      <c r="I819" s="6"/>
      <c r="J819" s="6"/>
      <c r="K819" s="6"/>
    </row>
    <row r="820" spans="1:11" ht="13.5">
      <c r="A820" s="10"/>
      <c r="B820" s="6"/>
      <c r="C820" s="45"/>
      <c r="D820" s="6"/>
      <c r="E820" s="6"/>
      <c r="F820" s="6"/>
      <c r="G820" s="6"/>
      <c r="H820" s="6"/>
      <c r="I820" s="6"/>
      <c r="J820" s="6"/>
      <c r="K820" s="6"/>
    </row>
    <row r="821" spans="1:11" ht="13.5">
      <c r="A821" s="10"/>
      <c r="B821" s="6"/>
      <c r="C821" s="45"/>
      <c r="D821" s="6"/>
      <c r="E821" s="6"/>
      <c r="F821" s="6"/>
      <c r="G821" s="6"/>
      <c r="H821" s="6"/>
      <c r="I821" s="6"/>
      <c r="J821" s="6"/>
      <c r="K821" s="6"/>
    </row>
    <row r="822" spans="1:11" ht="13.5">
      <c r="A822" s="10"/>
      <c r="B822" s="6"/>
      <c r="C822" s="45"/>
      <c r="D822" s="6"/>
      <c r="E822" s="6"/>
      <c r="F822" s="6"/>
      <c r="G822" s="6"/>
      <c r="H822" s="6"/>
      <c r="I822" s="6"/>
      <c r="J822" s="6"/>
      <c r="K822" s="6"/>
    </row>
    <row r="823" spans="1:11" ht="13.5">
      <c r="A823" s="10"/>
      <c r="B823" s="6"/>
      <c r="C823" s="45"/>
      <c r="D823" s="6"/>
      <c r="E823" s="6"/>
      <c r="F823" s="6"/>
      <c r="G823" s="6"/>
      <c r="H823" s="6"/>
      <c r="I823" s="6"/>
      <c r="J823" s="6"/>
      <c r="K823" s="6"/>
    </row>
    <row r="824" spans="1:11" ht="13.5">
      <c r="A824" s="10"/>
      <c r="B824" s="6"/>
      <c r="C824" s="45"/>
      <c r="D824" s="6"/>
      <c r="E824" s="6"/>
      <c r="F824" s="6"/>
      <c r="G824" s="6"/>
      <c r="H824" s="6"/>
      <c r="I824" s="6"/>
      <c r="J824" s="6"/>
      <c r="K824" s="6"/>
    </row>
    <row r="825" spans="1:11" ht="13.5">
      <c r="A825" s="10"/>
      <c r="B825" s="6"/>
      <c r="C825" s="45"/>
      <c r="D825" s="6"/>
      <c r="E825" s="6"/>
      <c r="F825" s="6"/>
      <c r="G825" s="6"/>
      <c r="H825" s="6"/>
      <c r="I825" s="6"/>
      <c r="J825" s="6"/>
      <c r="K825" s="6"/>
    </row>
    <row r="826" spans="1:11" ht="13.5">
      <c r="A826" s="10"/>
      <c r="B826" s="6"/>
      <c r="C826" s="45"/>
      <c r="D826" s="6"/>
      <c r="E826" s="6"/>
      <c r="F826" s="6"/>
      <c r="G826" s="6"/>
      <c r="H826" s="6"/>
      <c r="I826" s="6"/>
      <c r="J826" s="6"/>
      <c r="K826" s="6"/>
    </row>
    <row r="827" spans="1:11" ht="13.5">
      <c r="A827" s="10"/>
      <c r="B827" s="6"/>
      <c r="C827" s="45"/>
      <c r="D827" s="6"/>
      <c r="E827" s="6"/>
      <c r="F827" s="6"/>
      <c r="G827" s="6"/>
      <c r="H827" s="6"/>
      <c r="I827" s="6"/>
      <c r="J827" s="6"/>
      <c r="K827" s="6"/>
    </row>
    <row r="828" spans="1:11" ht="13.5">
      <c r="A828" s="10"/>
      <c r="B828" s="6"/>
      <c r="C828" s="45"/>
      <c r="D828" s="6"/>
      <c r="E828" s="6"/>
      <c r="F828" s="6"/>
      <c r="G828" s="6"/>
      <c r="H828" s="6"/>
      <c r="I828" s="6"/>
      <c r="J828" s="6"/>
      <c r="K828" s="6"/>
    </row>
    <row r="829" spans="1:11" ht="13.5">
      <c r="A829" s="10"/>
      <c r="B829" s="6"/>
      <c r="C829" s="45"/>
      <c r="D829" s="6"/>
      <c r="E829" s="6"/>
      <c r="F829" s="6"/>
      <c r="G829" s="6"/>
      <c r="H829" s="6"/>
      <c r="I829" s="6"/>
      <c r="J829" s="6"/>
      <c r="K829" s="6"/>
    </row>
    <row r="830" spans="1:11" ht="13.5">
      <c r="A830" s="10"/>
      <c r="B830" s="6"/>
      <c r="C830" s="45"/>
      <c r="D830" s="6"/>
      <c r="E830" s="6"/>
      <c r="F830" s="6"/>
      <c r="G830" s="6"/>
      <c r="H830" s="6"/>
      <c r="I830" s="6"/>
      <c r="J830" s="6"/>
      <c r="K830" s="6"/>
    </row>
    <row r="831" spans="1:11" ht="13.5">
      <c r="A831" s="10"/>
      <c r="B831" s="6"/>
      <c r="C831" s="45"/>
      <c r="D831" s="6"/>
      <c r="E831" s="6"/>
      <c r="F831" s="6"/>
      <c r="G831" s="6"/>
      <c r="H831" s="6"/>
      <c r="I831" s="6"/>
      <c r="J831" s="6"/>
      <c r="K831" s="6"/>
    </row>
    <row r="832" spans="1:11" ht="13.5">
      <c r="A832" s="10"/>
      <c r="B832" s="6"/>
      <c r="C832" s="45"/>
      <c r="D832" s="6"/>
      <c r="E832" s="6"/>
      <c r="F832" s="6"/>
      <c r="G832" s="6"/>
      <c r="H832" s="6"/>
      <c r="I832" s="6"/>
      <c r="J832" s="6"/>
      <c r="K832" s="6"/>
    </row>
    <row r="833" spans="1:11" ht="13.5">
      <c r="A833" s="10"/>
      <c r="B833" s="6"/>
      <c r="C833" s="45"/>
      <c r="D833" s="6"/>
      <c r="E833" s="6"/>
      <c r="F833" s="6"/>
      <c r="G833" s="6"/>
      <c r="H833" s="6"/>
      <c r="I833" s="6"/>
      <c r="J833" s="6"/>
      <c r="K833" s="6"/>
    </row>
    <row r="834" spans="1:11" ht="13.5">
      <c r="A834" s="10"/>
      <c r="B834" s="6"/>
      <c r="C834" s="45"/>
      <c r="D834" s="6"/>
      <c r="E834" s="6"/>
      <c r="F834" s="6"/>
      <c r="G834" s="6"/>
      <c r="H834" s="6"/>
      <c r="I834" s="6"/>
      <c r="J834" s="6"/>
      <c r="K834" s="6"/>
    </row>
    <row r="835" spans="1:11" ht="13.5">
      <c r="A835" s="10"/>
      <c r="B835" s="6"/>
      <c r="C835" s="45"/>
      <c r="D835" s="6"/>
      <c r="E835" s="6"/>
      <c r="F835" s="6"/>
      <c r="G835" s="6"/>
      <c r="H835" s="6"/>
      <c r="I835" s="6"/>
      <c r="J835" s="6"/>
      <c r="K835" s="6"/>
    </row>
    <row r="836" spans="1:11" ht="13.5">
      <c r="A836" s="10"/>
      <c r="B836" s="6"/>
      <c r="C836" s="45"/>
      <c r="D836" s="6"/>
      <c r="E836" s="6"/>
      <c r="F836" s="6"/>
      <c r="G836" s="6"/>
      <c r="H836" s="6"/>
      <c r="I836" s="6"/>
      <c r="J836" s="6"/>
      <c r="K836" s="6"/>
    </row>
    <row r="837" spans="1:11" ht="13.5">
      <c r="A837" s="10"/>
      <c r="B837" s="6"/>
      <c r="C837" s="45"/>
      <c r="D837" s="6"/>
      <c r="E837" s="6"/>
      <c r="F837" s="6"/>
      <c r="G837" s="6"/>
      <c r="H837" s="6"/>
      <c r="I837" s="6"/>
      <c r="J837" s="6"/>
      <c r="K837" s="6"/>
    </row>
    <row r="838" spans="1:11" ht="13.5">
      <c r="A838" s="10"/>
      <c r="B838" s="6"/>
      <c r="C838" s="45"/>
      <c r="D838" s="6"/>
      <c r="E838" s="6"/>
      <c r="F838" s="6"/>
      <c r="G838" s="6"/>
      <c r="H838" s="6"/>
      <c r="I838" s="6"/>
      <c r="J838" s="6"/>
      <c r="K838" s="6"/>
    </row>
    <row r="839" spans="1:11" ht="13.5">
      <c r="A839" s="10"/>
      <c r="B839" s="6"/>
      <c r="C839" s="45"/>
      <c r="D839" s="6"/>
      <c r="E839" s="6"/>
      <c r="F839" s="6"/>
      <c r="G839" s="6"/>
      <c r="H839" s="6"/>
      <c r="I839" s="6"/>
      <c r="J839" s="6"/>
      <c r="K839" s="6"/>
    </row>
    <row r="840" spans="1:11" ht="13.5">
      <c r="A840" s="10"/>
      <c r="B840" s="6"/>
      <c r="C840" s="45"/>
      <c r="D840" s="6"/>
      <c r="E840" s="6"/>
      <c r="F840" s="6"/>
      <c r="G840" s="6"/>
      <c r="H840" s="6"/>
      <c r="I840" s="6"/>
      <c r="J840" s="6"/>
      <c r="K840" s="6"/>
    </row>
    <row r="841" spans="1:11" ht="13.5">
      <c r="A841" s="10"/>
      <c r="B841" s="6"/>
      <c r="C841" s="45"/>
      <c r="D841" s="6"/>
      <c r="E841" s="6"/>
      <c r="F841" s="6"/>
      <c r="G841" s="6"/>
      <c r="H841" s="6"/>
      <c r="I841" s="6"/>
      <c r="J841" s="6"/>
      <c r="K841" s="6"/>
    </row>
    <row r="842" spans="1:11" ht="13.5">
      <c r="A842" s="10"/>
      <c r="B842" s="6"/>
      <c r="C842" s="45"/>
      <c r="D842" s="6"/>
      <c r="E842" s="6"/>
      <c r="F842" s="6"/>
      <c r="G842" s="6"/>
      <c r="H842" s="6"/>
      <c r="I842" s="6"/>
      <c r="J842" s="6"/>
      <c r="K842" s="6"/>
    </row>
    <row r="843" spans="1:11" ht="13.5">
      <c r="A843" s="10"/>
      <c r="B843" s="6"/>
      <c r="C843" s="45"/>
      <c r="D843" s="6"/>
      <c r="E843" s="6"/>
      <c r="F843" s="6"/>
      <c r="G843" s="6"/>
      <c r="H843" s="6"/>
      <c r="I843" s="6"/>
      <c r="J843" s="6"/>
      <c r="K843" s="6"/>
    </row>
    <row r="844" spans="1:11" ht="13.5">
      <c r="A844" s="10"/>
      <c r="B844" s="6"/>
      <c r="C844" s="45"/>
      <c r="D844" s="6"/>
      <c r="E844" s="6"/>
      <c r="F844" s="6"/>
      <c r="G844" s="6"/>
      <c r="H844" s="6"/>
      <c r="I844" s="6"/>
      <c r="J844" s="6"/>
      <c r="K844" s="6"/>
    </row>
    <row r="845" spans="1:11" ht="13.5">
      <c r="A845" s="10"/>
      <c r="B845" s="6"/>
      <c r="C845" s="45"/>
      <c r="D845" s="6"/>
      <c r="E845" s="6"/>
      <c r="F845" s="6"/>
      <c r="G845" s="6"/>
      <c r="H845" s="6"/>
      <c r="I845" s="6"/>
      <c r="J845" s="6"/>
      <c r="K845" s="6"/>
    </row>
    <row r="846" spans="1:11" ht="13.5">
      <c r="A846" s="10"/>
      <c r="B846" s="6"/>
      <c r="C846" s="45"/>
      <c r="D846" s="6"/>
      <c r="E846" s="6"/>
      <c r="F846" s="6"/>
      <c r="G846" s="6"/>
      <c r="H846" s="6"/>
      <c r="I846" s="6"/>
      <c r="J846" s="6"/>
      <c r="K846" s="6"/>
    </row>
    <row r="847" spans="1:11" ht="13.5">
      <c r="A847" s="10"/>
      <c r="B847" s="6"/>
      <c r="C847" s="45"/>
      <c r="D847" s="6"/>
      <c r="E847" s="6"/>
      <c r="F847" s="6"/>
      <c r="G847" s="6"/>
      <c r="H847" s="6"/>
      <c r="I847" s="6"/>
      <c r="J847" s="6"/>
      <c r="K847" s="6"/>
    </row>
    <row r="848" spans="1:11" ht="13.5">
      <c r="A848" s="10"/>
      <c r="B848" s="6"/>
      <c r="C848" s="45"/>
      <c r="D848" s="6"/>
      <c r="E848" s="6"/>
      <c r="F848" s="6"/>
      <c r="G848" s="6"/>
      <c r="H848" s="6"/>
      <c r="I848" s="6"/>
      <c r="J848" s="6"/>
      <c r="K848" s="6"/>
    </row>
    <row r="849" spans="1:11" ht="13.5">
      <c r="A849" s="10"/>
      <c r="B849" s="6"/>
      <c r="C849" s="45"/>
      <c r="D849" s="6"/>
      <c r="E849" s="6"/>
      <c r="F849" s="6"/>
      <c r="G849" s="6"/>
      <c r="H849" s="6"/>
      <c r="I849" s="6"/>
      <c r="J849" s="6"/>
      <c r="K849" s="6"/>
    </row>
    <row r="850" spans="1:11" ht="13.5">
      <c r="A850" s="10"/>
      <c r="B850" s="6"/>
      <c r="C850" s="45"/>
      <c r="D850" s="6"/>
      <c r="E850" s="6"/>
      <c r="F850" s="6"/>
      <c r="G850" s="6"/>
      <c r="H850" s="6"/>
      <c r="I850" s="6"/>
      <c r="J850" s="6"/>
      <c r="K850" s="6"/>
    </row>
    <row r="851" spans="1:11" ht="13.5">
      <c r="A851" s="10"/>
      <c r="B851" s="6"/>
      <c r="C851" s="45"/>
      <c r="D851" s="6"/>
      <c r="E851" s="6"/>
      <c r="F851" s="6"/>
      <c r="G851" s="6"/>
      <c r="H851" s="6"/>
      <c r="I851" s="6"/>
      <c r="J851" s="6"/>
      <c r="K851" s="6"/>
    </row>
    <row r="852" spans="1:11" ht="13.5">
      <c r="A852" s="10"/>
      <c r="B852" s="6"/>
      <c r="C852" s="45"/>
      <c r="D852" s="6"/>
      <c r="E852" s="6"/>
      <c r="F852" s="6"/>
      <c r="G852" s="6"/>
      <c r="H852" s="6"/>
      <c r="I852" s="6"/>
      <c r="J852" s="6"/>
      <c r="K852" s="6"/>
    </row>
    <row r="853" spans="1:11" ht="13.5">
      <c r="A853" s="10"/>
      <c r="B853" s="6"/>
      <c r="C853" s="45"/>
      <c r="D853" s="6"/>
      <c r="E853" s="6"/>
      <c r="F853" s="6"/>
      <c r="G853" s="6"/>
      <c r="H853" s="6"/>
      <c r="I853" s="6"/>
      <c r="J853" s="6"/>
      <c r="K853" s="6"/>
    </row>
    <row r="854" spans="1:11" ht="13.5">
      <c r="A854" s="10"/>
      <c r="B854" s="6"/>
      <c r="C854" s="45"/>
      <c r="D854" s="6"/>
      <c r="E854" s="6"/>
      <c r="F854" s="6"/>
      <c r="G854" s="6"/>
      <c r="H854" s="6"/>
      <c r="I854" s="6"/>
      <c r="J854" s="6"/>
      <c r="K854" s="6"/>
    </row>
    <row r="855" spans="1:11" ht="13.5">
      <c r="A855" s="10"/>
      <c r="B855" s="6"/>
      <c r="C855" s="45"/>
      <c r="D855" s="6"/>
      <c r="E855" s="6"/>
      <c r="F855" s="6"/>
      <c r="G855" s="6"/>
      <c r="H855" s="6"/>
      <c r="I855" s="6"/>
      <c r="J855" s="6"/>
      <c r="K855" s="6"/>
    </row>
    <row r="856" spans="1:11" ht="13.5">
      <c r="A856" s="10"/>
      <c r="B856" s="6"/>
      <c r="C856" s="45"/>
      <c r="D856" s="6"/>
      <c r="E856" s="6"/>
      <c r="F856" s="6"/>
      <c r="G856" s="6"/>
      <c r="H856" s="6"/>
      <c r="I856" s="6"/>
      <c r="J856" s="6"/>
      <c r="K856" s="6"/>
    </row>
    <row r="857" spans="1:11" ht="13.5">
      <c r="A857" s="10"/>
      <c r="B857" s="6"/>
      <c r="C857" s="45"/>
      <c r="D857" s="6"/>
      <c r="E857" s="6"/>
      <c r="F857" s="6"/>
      <c r="G857" s="6"/>
      <c r="H857" s="6"/>
      <c r="I857" s="6"/>
      <c r="J857" s="6"/>
      <c r="K857" s="6"/>
    </row>
    <row r="858" spans="1:11" ht="13.5">
      <c r="A858" s="10"/>
      <c r="B858" s="6"/>
      <c r="C858" s="45"/>
      <c r="D858" s="6"/>
      <c r="E858" s="6"/>
      <c r="F858" s="6"/>
      <c r="G858" s="6"/>
      <c r="H858" s="6"/>
      <c r="I858" s="6"/>
      <c r="J858" s="6"/>
      <c r="K858" s="6"/>
    </row>
    <row r="859" spans="1:11" ht="13.5">
      <c r="A859" s="10"/>
      <c r="B859" s="6"/>
      <c r="C859" s="45"/>
      <c r="D859" s="6"/>
      <c r="E859" s="6"/>
      <c r="F859" s="6"/>
      <c r="G859" s="6"/>
      <c r="H859" s="6"/>
      <c r="I859" s="6"/>
      <c r="J859" s="6"/>
      <c r="K859" s="6"/>
    </row>
    <row r="860" spans="1:11" ht="13.5">
      <c r="A860" s="10"/>
      <c r="B860" s="6"/>
      <c r="C860" s="45"/>
      <c r="D860" s="6"/>
      <c r="E860" s="6"/>
      <c r="F860" s="6"/>
      <c r="G860" s="6"/>
      <c r="H860" s="6"/>
      <c r="I860" s="6"/>
      <c r="J860" s="6"/>
      <c r="K860" s="6"/>
    </row>
    <row r="861" spans="1:11" ht="13.5">
      <c r="A861" s="10"/>
      <c r="B861" s="6"/>
      <c r="C861" s="45"/>
      <c r="D861" s="6"/>
      <c r="E861" s="6"/>
      <c r="F861" s="6"/>
      <c r="G861" s="6"/>
      <c r="H861" s="6"/>
      <c r="I861" s="6"/>
      <c r="J861" s="6"/>
      <c r="K861" s="6"/>
    </row>
    <row r="862" spans="1:11" ht="13.5">
      <c r="A862" s="10"/>
      <c r="B862" s="6"/>
      <c r="C862" s="45"/>
      <c r="D862" s="6"/>
      <c r="E862" s="6"/>
      <c r="F862" s="6"/>
      <c r="G862" s="6"/>
      <c r="H862" s="6"/>
      <c r="I862" s="6"/>
      <c r="J862" s="6"/>
      <c r="K862" s="6"/>
    </row>
    <row r="863" spans="1:11" ht="13.5">
      <c r="A863" s="10"/>
      <c r="B863" s="6"/>
      <c r="C863" s="45"/>
      <c r="D863" s="6"/>
      <c r="E863" s="6"/>
      <c r="F863" s="6"/>
      <c r="G863" s="6"/>
      <c r="H863" s="6"/>
      <c r="I863" s="6"/>
      <c r="J863" s="6"/>
      <c r="K863" s="6"/>
    </row>
    <row r="864" spans="1:11" ht="13.5">
      <c r="A864" s="10"/>
      <c r="B864" s="6"/>
      <c r="C864" s="45"/>
      <c r="D864" s="6"/>
      <c r="E864" s="6"/>
      <c r="F864" s="6"/>
      <c r="G864" s="6"/>
      <c r="H864" s="6"/>
      <c r="I864" s="6"/>
      <c r="J864" s="6"/>
      <c r="K864" s="6"/>
    </row>
    <row r="865" spans="1:11" ht="13.5">
      <c r="A865" s="10"/>
      <c r="B865" s="6"/>
      <c r="C865" s="45"/>
      <c r="D865" s="6"/>
      <c r="E865" s="6"/>
      <c r="F865" s="6"/>
      <c r="G865" s="6"/>
      <c r="H865" s="6"/>
      <c r="I865" s="6"/>
      <c r="J865" s="6"/>
      <c r="K865" s="6"/>
    </row>
    <row r="866" spans="1:11" ht="13.5">
      <c r="A866" s="10"/>
      <c r="B866" s="6"/>
      <c r="C866" s="45"/>
      <c r="D866" s="6"/>
      <c r="E866" s="6"/>
      <c r="F866" s="6"/>
      <c r="G866" s="6"/>
      <c r="H866" s="6"/>
      <c r="I866" s="6"/>
      <c r="J866" s="6"/>
      <c r="K866" s="6"/>
    </row>
    <row r="867" spans="1:11" ht="13.5">
      <c r="A867" s="10"/>
      <c r="B867" s="6"/>
      <c r="C867" s="45"/>
      <c r="D867" s="6"/>
      <c r="E867" s="6"/>
      <c r="F867" s="6"/>
      <c r="G867" s="6"/>
      <c r="H867" s="6"/>
      <c r="I867" s="6"/>
      <c r="J867" s="6"/>
      <c r="K867" s="6"/>
    </row>
    <row r="868" spans="1:11" ht="13.5">
      <c r="A868" s="10"/>
      <c r="B868" s="6"/>
      <c r="C868" s="45"/>
      <c r="D868" s="6"/>
      <c r="E868" s="6"/>
      <c r="F868" s="6"/>
      <c r="G868" s="6"/>
      <c r="H868" s="6"/>
      <c r="I868" s="6"/>
      <c r="J868" s="6"/>
      <c r="K868" s="6"/>
    </row>
    <row r="869" spans="1:11" ht="13.5">
      <c r="A869" s="10"/>
      <c r="B869" s="6"/>
      <c r="C869" s="45"/>
      <c r="D869" s="6"/>
      <c r="E869" s="6"/>
      <c r="F869" s="6"/>
      <c r="G869" s="6"/>
      <c r="H869" s="6"/>
      <c r="I869" s="6"/>
      <c r="J869" s="6"/>
      <c r="K869" s="6"/>
    </row>
    <row r="870" spans="1:11" ht="13.5">
      <c r="A870" s="10"/>
      <c r="B870" s="6"/>
      <c r="C870" s="45"/>
      <c r="D870" s="6"/>
      <c r="E870" s="6"/>
      <c r="F870" s="6"/>
      <c r="G870" s="6"/>
      <c r="H870" s="6"/>
      <c r="I870" s="6"/>
      <c r="J870" s="6"/>
      <c r="K870" s="6"/>
    </row>
    <row r="871" spans="1:11" ht="13.5">
      <c r="A871" s="10"/>
      <c r="B871" s="6"/>
      <c r="C871" s="45"/>
      <c r="D871" s="6"/>
      <c r="E871" s="6"/>
      <c r="F871" s="6"/>
      <c r="G871" s="6"/>
      <c r="H871" s="6"/>
      <c r="I871" s="6"/>
      <c r="J871" s="6"/>
      <c r="K871" s="6"/>
    </row>
    <row r="872" spans="1:11" ht="13.5">
      <c r="A872" s="10"/>
      <c r="B872" s="6"/>
      <c r="C872" s="45"/>
      <c r="D872" s="6"/>
      <c r="E872" s="6"/>
      <c r="F872" s="6"/>
      <c r="G872" s="6"/>
      <c r="H872" s="6"/>
      <c r="I872" s="6"/>
      <c r="J872" s="6"/>
      <c r="K872" s="6"/>
    </row>
    <row r="873" spans="1:11" ht="13.5">
      <c r="A873" s="10"/>
      <c r="B873" s="6"/>
      <c r="C873" s="45"/>
      <c r="D873" s="6"/>
      <c r="E873" s="6"/>
      <c r="F873" s="6"/>
      <c r="G873" s="6"/>
      <c r="H873" s="6"/>
      <c r="I873" s="6"/>
      <c r="J873" s="6"/>
      <c r="K873" s="6"/>
    </row>
    <row r="874" spans="1:11" ht="13.5">
      <c r="A874" s="10"/>
      <c r="B874" s="6"/>
      <c r="C874" s="45"/>
      <c r="D874" s="6"/>
      <c r="E874" s="6"/>
      <c r="F874" s="6"/>
      <c r="G874" s="6"/>
      <c r="H874" s="6"/>
      <c r="I874" s="6"/>
      <c r="J874" s="6"/>
      <c r="K874" s="6"/>
    </row>
    <row r="875" spans="1:11" ht="13.5">
      <c r="A875" s="10"/>
      <c r="B875" s="6"/>
      <c r="C875" s="45"/>
      <c r="D875" s="6"/>
      <c r="E875" s="6"/>
      <c r="F875" s="6"/>
      <c r="G875" s="6"/>
      <c r="H875" s="6"/>
      <c r="I875" s="6"/>
      <c r="J875" s="6"/>
      <c r="K875" s="6"/>
    </row>
    <row r="876" spans="1:11" ht="13.5">
      <c r="A876" s="10"/>
      <c r="B876" s="6"/>
      <c r="C876" s="45"/>
      <c r="D876" s="6"/>
      <c r="E876" s="6"/>
      <c r="F876" s="6"/>
      <c r="G876" s="6"/>
      <c r="H876" s="6"/>
      <c r="I876" s="6"/>
      <c r="J876" s="6"/>
      <c r="K876" s="6"/>
    </row>
    <row r="877" spans="1:11" ht="13.5">
      <c r="A877" s="10"/>
      <c r="B877" s="6"/>
      <c r="C877" s="45"/>
      <c r="D877" s="6"/>
      <c r="E877" s="6"/>
      <c r="F877" s="6"/>
      <c r="G877" s="6"/>
      <c r="H877" s="6"/>
      <c r="I877" s="6"/>
      <c r="J877" s="6"/>
      <c r="K877" s="6"/>
    </row>
    <row r="878" spans="1:11" ht="13.5">
      <c r="A878" s="10"/>
      <c r="B878" s="6"/>
      <c r="C878" s="45"/>
      <c r="D878" s="6"/>
      <c r="E878" s="6"/>
      <c r="F878" s="6"/>
      <c r="G878" s="6"/>
      <c r="H878" s="6"/>
      <c r="I878" s="6"/>
      <c r="J878" s="6"/>
      <c r="K878" s="6"/>
    </row>
    <row r="879" spans="1:11" ht="13.5">
      <c r="A879" s="10"/>
      <c r="B879" s="6"/>
      <c r="C879" s="45"/>
      <c r="D879" s="6"/>
      <c r="E879" s="6"/>
      <c r="F879" s="6"/>
      <c r="G879" s="6"/>
      <c r="H879" s="6"/>
      <c r="I879" s="6"/>
      <c r="J879" s="6"/>
      <c r="K879" s="6"/>
    </row>
    <row r="880" spans="1:11" ht="13.5">
      <c r="A880" s="10"/>
      <c r="B880" s="6"/>
      <c r="C880" s="45"/>
      <c r="D880" s="6"/>
      <c r="E880" s="6"/>
      <c r="F880" s="6"/>
      <c r="G880" s="6"/>
      <c r="H880" s="6"/>
      <c r="I880" s="6"/>
      <c r="J880" s="6"/>
      <c r="K880" s="6"/>
    </row>
    <row r="881" spans="1:11" ht="13.5">
      <c r="A881" s="10"/>
      <c r="B881" s="6"/>
      <c r="C881" s="45"/>
      <c r="D881" s="6"/>
      <c r="E881" s="6"/>
      <c r="F881" s="6"/>
      <c r="G881" s="6"/>
      <c r="H881" s="6"/>
      <c r="I881" s="6"/>
      <c r="J881" s="6"/>
      <c r="K881" s="6"/>
    </row>
    <row r="882" spans="1:11" ht="13.5">
      <c r="A882" s="10"/>
      <c r="B882" s="6"/>
      <c r="C882" s="45"/>
      <c r="D882" s="6"/>
      <c r="E882" s="6"/>
      <c r="F882" s="6"/>
      <c r="G882" s="6"/>
      <c r="H882" s="6"/>
      <c r="I882" s="6"/>
      <c r="J882" s="6"/>
      <c r="K882" s="6"/>
    </row>
    <row r="883" spans="1:11" ht="13.5">
      <c r="A883" s="10"/>
      <c r="B883" s="6"/>
      <c r="C883" s="45"/>
      <c r="D883" s="6"/>
      <c r="E883" s="6"/>
      <c r="F883" s="6"/>
      <c r="G883" s="6"/>
      <c r="H883" s="6"/>
      <c r="I883" s="6"/>
      <c r="J883" s="6"/>
      <c r="K883" s="6"/>
    </row>
    <row r="884" spans="1:11" ht="13.5">
      <c r="A884" s="10"/>
      <c r="B884" s="6"/>
      <c r="C884" s="45"/>
      <c r="D884" s="6"/>
      <c r="E884" s="6"/>
      <c r="F884" s="6"/>
      <c r="G884" s="6"/>
      <c r="H884" s="6"/>
      <c r="I884" s="6"/>
      <c r="J884" s="6"/>
      <c r="K884" s="6"/>
    </row>
    <row r="885" spans="1:11" ht="13.5">
      <c r="A885" s="10"/>
      <c r="B885" s="6"/>
      <c r="C885" s="45"/>
      <c r="D885" s="6"/>
      <c r="E885" s="6"/>
      <c r="F885" s="6"/>
      <c r="G885" s="6"/>
      <c r="H885" s="6"/>
      <c r="I885" s="6"/>
      <c r="J885" s="6"/>
      <c r="K885" s="6"/>
    </row>
    <row r="886" spans="1:11" ht="13.5">
      <c r="A886" s="10"/>
      <c r="B886" s="6"/>
      <c r="C886" s="45"/>
      <c r="D886" s="6"/>
      <c r="E886" s="6"/>
      <c r="F886" s="6"/>
      <c r="G886" s="6"/>
      <c r="H886" s="6"/>
      <c r="I886" s="6"/>
      <c r="J886" s="6"/>
      <c r="K886" s="6"/>
    </row>
    <row r="887" spans="1:11" ht="13.5">
      <c r="A887" s="10"/>
      <c r="B887" s="6"/>
      <c r="C887" s="45"/>
      <c r="D887" s="6"/>
      <c r="E887" s="6"/>
      <c r="F887" s="6"/>
      <c r="G887" s="6"/>
      <c r="H887" s="6"/>
      <c r="I887" s="6"/>
      <c r="J887" s="6"/>
      <c r="K887" s="6"/>
    </row>
    <row r="888" spans="1:11" ht="13.5">
      <c r="A888" s="10"/>
      <c r="B888" s="6"/>
      <c r="C888" s="45"/>
      <c r="D888" s="6"/>
      <c r="E888" s="6"/>
      <c r="F888" s="6"/>
      <c r="G888" s="6"/>
      <c r="H888" s="6"/>
      <c r="I888" s="6"/>
      <c r="J888" s="6"/>
      <c r="K888" s="6"/>
    </row>
    <row r="889" spans="1:11" ht="13.5">
      <c r="A889" s="10"/>
      <c r="B889" s="6"/>
      <c r="C889" s="45"/>
      <c r="D889" s="6"/>
      <c r="E889" s="6"/>
      <c r="F889" s="6"/>
      <c r="G889" s="6"/>
      <c r="H889" s="6"/>
      <c r="I889" s="6"/>
      <c r="J889" s="6"/>
      <c r="K889" s="6"/>
    </row>
    <row r="890" spans="1:11" ht="13.5">
      <c r="A890" s="10"/>
      <c r="B890" s="6"/>
      <c r="C890" s="45"/>
      <c r="D890" s="6"/>
      <c r="E890" s="6"/>
      <c r="F890" s="6"/>
      <c r="G890" s="6"/>
      <c r="H890" s="6"/>
      <c r="I890" s="6"/>
      <c r="J890" s="6"/>
      <c r="K890" s="6"/>
    </row>
    <row r="891" spans="1:11" ht="13.5">
      <c r="A891" s="10"/>
      <c r="B891" s="6"/>
      <c r="C891" s="45"/>
      <c r="D891" s="6"/>
      <c r="E891" s="6"/>
      <c r="F891" s="6"/>
      <c r="G891" s="6"/>
      <c r="H891" s="6"/>
      <c r="I891" s="6"/>
      <c r="J891" s="6"/>
      <c r="K891" s="6"/>
    </row>
    <row r="892" spans="1:11" ht="13.5">
      <c r="A892" s="10"/>
      <c r="B892" s="6"/>
      <c r="C892" s="45"/>
      <c r="D892" s="6"/>
      <c r="E892" s="6"/>
      <c r="F892" s="6"/>
      <c r="G892" s="6"/>
      <c r="H892" s="6"/>
      <c r="I892" s="6"/>
      <c r="J892" s="6"/>
      <c r="K892" s="6"/>
    </row>
    <row r="893" spans="1:11" ht="13.5">
      <c r="A893" s="10"/>
      <c r="B893" s="6"/>
      <c r="C893" s="45"/>
      <c r="D893" s="6"/>
      <c r="E893" s="6"/>
      <c r="F893" s="6"/>
      <c r="G893" s="6"/>
      <c r="H893" s="6"/>
      <c r="I893" s="6"/>
      <c r="J893" s="6"/>
      <c r="K893" s="6"/>
    </row>
    <row r="894" spans="1:11" ht="13.5">
      <c r="A894" s="10"/>
      <c r="B894" s="6"/>
      <c r="C894" s="45"/>
      <c r="D894" s="6"/>
      <c r="E894" s="6"/>
      <c r="F894" s="6"/>
      <c r="G894" s="6"/>
      <c r="H894" s="6"/>
      <c r="I894" s="6"/>
      <c r="J894" s="6"/>
      <c r="K894" s="6"/>
    </row>
    <row r="895" spans="1:11" ht="13.5">
      <c r="A895" s="10"/>
      <c r="B895" s="6"/>
      <c r="C895" s="45"/>
      <c r="D895" s="6"/>
      <c r="E895" s="6"/>
      <c r="F895" s="6"/>
      <c r="G895" s="6"/>
      <c r="H895" s="6"/>
      <c r="I895" s="6"/>
      <c r="J895" s="6"/>
      <c r="K895" s="6"/>
    </row>
    <row r="896" spans="1:11" ht="13.5">
      <c r="A896" s="10"/>
      <c r="B896" s="6"/>
      <c r="C896" s="45"/>
      <c r="D896" s="6"/>
      <c r="E896" s="6"/>
      <c r="F896" s="6"/>
      <c r="G896" s="6"/>
      <c r="H896" s="6"/>
      <c r="I896" s="6"/>
      <c r="J896" s="6"/>
      <c r="K896" s="6"/>
    </row>
    <row r="897" spans="1:11" ht="13.5">
      <c r="A897" s="10"/>
      <c r="B897" s="6"/>
      <c r="C897" s="45"/>
      <c r="D897" s="6"/>
      <c r="E897" s="6"/>
      <c r="F897" s="6"/>
      <c r="G897" s="6"/>
      <c r="H897" s="6"/>
      <c r="I897" s="6"/>
      <c r="J897" s="6"/>
      <c r="K897" s="6"/>
    </row>
    <row r="898" spans="1:11" ht="13.5">
      <c r="A898" s="10"/>
      <c r="B898" s="6"/>
      <c r="C898" s="45"/>
      <c r="D898" s="6"/>
      <c r="E898" s="6"/>
      <c r="F898" s="6"/>
      <c r="G898" s="6"/>
      <c r="H898" s="6"/>
      <c r="I898" s="6"/>
      <c r="J898" s="6"/>
      <c r="K898" s="6"/>
    </row>
    <row r="899" spans="1:11" ht="13.5">
      <c r="A899" s="10"/>
      <c r="B899" s="6"/>
      <c r="C899" s="45"/>
      <c r="D899" s="6"/>
      <c r="E899" s="6"/>
      <c r="F899" s="6"/>
      <c r="G899" s="6"/>
      <c r="H899" s="6"/>
      <c r="I899" s="6"/>
      <c r="J899" s="6"/>
      <c r="K899" s="6"/>
    </row>
    <row r="900" spans="1:11" ht="13.5">
      <c r="A900" s="10"/>
      <c r="B900" s="6"/>
      <c r="C900" s="45"/>
      <c r="D900" s="6"/>
      <c r="E900" s="6"/>
      <c r="F900" s="6"/>
      <c r="G900" s="6"/>
      <c r="H900" s="6"/>
      <c r="I900" s="6"/>
      <c r="J900" s="6"/>
      <c r="K900" s="6"/>
    </row>
    <row r="901" spans="1:11" ht="13.5">
      <c r="A901" s="10"/>
      <c r="B901" s="6"/>
      <c r="C901" s="45"/>
      <c r="D901" s="6"/>
      <c r="E901" s="6"/>
      <c r="F901" s="6"/>
      <c r="G901" s="6"/>
      <c r="H901" s="6"/>
      <c r="I901" s="6"/>
      <c r="J901" s="6"/>
      <c r="K901" s="6"/>
    </row>
    <row r="902" spans="1:11" ht="13.5">
      <c r="A902" s="10"/>
      <c r="B902" s="6"/>
      <c r="C902" s="45"/>
      <c r="D902" s="6"/>
      <c r="E902" s="6"/>
      <c r="F902" s="6"/>
      <c r="G902" s="6"/>
      <c r="H902" s="6"/>
      <c r="I902" s="6"/>
      <c r="J902" s="6"/>
      <c r="K902" s="6"/>
    </row>
    <row r="903" spans="1:11" ht="13.5">
      <c r="A903" s="10"/>
      <c r="B903" s="6"/>
      <c r="C903" s="45"/>
      <c r="D903" s="6"/>
      <c r="E903" s="6"/>
      <c r="F903" s="6"/>
      <c r="G903" s="6"/>
      <c r="H903" s="6"/>
      <c r="I903" s="6"/>
      <c r="J903" s="6"/>
      <c r="K903" s="6"/>
    </row>
    <row r="904" spans="1:11" ht="13.5">
      <c r="A904" s="10"/>
      <c r="B904" s="6"/>
      <c r="C904" s="45"/>
      <c r="D904" s="6"/>
      <c r="E904" s="6"/>
      <c r="F904" s="6"/>
      <c r="G904" s="6"/>
      <c r="H904" s="6"/>
      <c r="I904" s="6"/>
      <c r="J904" s="6"/>
      <c r="K904" s="6"/>
    </row>
    <row r="905" spans="1:11" ht="13.5">
      <c r="A905" s="10"/>
      <c r="B905" s="6"/>
      <c r="C905" s="45"/>
      <c r="D905" s="6"/>
      <c r="E905" s="6"/>
      <c r="F905" s="6"/>
      <c r="G905" s="6"/>
      <c r="H905" s="6"/>
      <c r="I905" s="6"/>
      <c r="J905" s="6"/>
      <c r="K905" s="6"/>
    </row>
    <row r="906" spans="1:11" ht="13.5">
      <c r="A906" s="10"/>
      <c r="B906" s="6"/>
      <c r="C906" s="45"/>
      <c r="D906" s="6"/>
      <c r="E906" s="6"/>
      <c r="F906" s="6"/>
      <c r="G906" s="6"/>
      <c r="H906" s="6"/>
      <c r="I906" s="6"/>
      <c r="J906" s="6"/>
      <c r="K906" s="6"/>
    </row>
    <row r="907" spans="1:11" ht="13.5">
      <c r="A907" s="10"/>
      <c r="B907" s="6"/>
      <c r="C907" s="45"/>
      <c r="D907" s="6"/>
      <c r="E907" s="6"/>
      <c r="F907" s="6"/>
      <c r="G907" s="6"/>
      <c r="H907" s="6"/>
      <c r="I907" s="6"/>
      <c r="J907" s="6"/>
      <c r="K907" s="6"/>
    </row>
    <row r="908" spans="1:11" ht="13.5">
      <c r="A908" s="10"/>
      <c r="B908" s="6"/>
      <c r="C908" s="45"/>
      <c r="D908" s="6"/>
      <c r="E908" s="6"/>
      <c r="F908" s="6"/>
      <c r="G908" s="6"/>
      <c r="H908" s="6"/>
      <c r="I908" s="6"/>
      <c r="J908" s="6"/>
      <c r="K908" s="6"/>
    </row>
    <row r="909" spans="1:11" ht="13.5">
      <c r="A909" s="10"/>
      <c r="B909" s="6"/>
      <c r="C909" s="45"/>
      <c r="D909" s="6"/>
      <c r="E909" s="6"/>
      <c r="F909" s="6"/>
      <c r="G909" s="6"/>
      <c r="H909" s="6"/>
      <c r="I909" s="6"/>
      <c r="J909" s="6"/>
      <c r="K909" s="6"/>
    </row>
    <row r="910" spans="1:11" ht="13.5">
      <c r="A910" s="10"/>
      <c r="B910" s="6"/>
      <c r="C910" s="45"/>
      <c r="D910" s="6"/>
      <c r="E910" s="6"/>
      <c r="F910" s="6"/>
      <c r="G910" s="6"/>
      <c r="H910" s="6"/>
      <c r="I910" s="6"/>
      <c r="J910" s="6"/>
      <c r="K910" s="6"/>
    </row>
    <row r="911" spans="1:11" ht="13.5">
      <c r="A911" s="10"/>
      <c r="B911" s="6"/>
      <c r="C911" s="45"/>
      <c r="D911" s="6"/>
      <c r="E911" s="6"/>
      <c r="F911" s="6"/>
      <c r="G911" s="6"/>
      <c r="H911" s="6"/>
      <c r="I911" s="6"/>
      <c r="J911" s="6"/>
      <c r="K911" s="6"/>
    </row>
    <row r="912" spans="1:11" ht="13.5">
      <c r="A912" s="10"/>
      <c r="B912" s="6"/>
      <c r="C912" s="45"/>
      <c r="D912" s="6"/>
      <c r="E912" s="6"/>
      <c r="F912" s="6"/>
      <c r="G912" s="6"/>
      <c r="H912" s="6"/>
      <c r="I912" s="6"/>
      <c r="J912" s="6"/>
      <c r="K912" s="6"/>
    </row>
    <row r="913" spans="1:11" ht="13.5">
      <c r="A913" s="10"/>
      <c r="B913" s="6"/>
      <c r="C913" s="45"/>
      <c r="D913" s="6"/>
      <c r="E913" s="6"/>
      <c r="F913" s="6"/>
      <c r="G913" s="6"/>
      <c r="H913" s="6"/>
      <c r="I913" s="6"/>
      <c r="J913" s="6"/>
      <c r="K913" s="6"/>
    </row>
    <row r="914" spans="1:11" ht="13.5">
      <c r="A914" s="10"/>
      <c r="B914" s="6"/>
      <c r="C914" s="45"/>
      <c r="D914" s="6"/>
      <c r="E914" s="6"/>
      <c r="F914" s="6"/>
      <c r="G914" s="6"/>
      <c r="H914" s="6"/>
      <c r="I914" s="6"/>
      <c r="J914" s="6"/>
      <c r="K914" s="6"/>
    </row>
    <row r="915" spans="1:11" ht="13.5">
      <c r="A915" s="10"/>
      <c r="B915" s="6"/>
      <c r="C915" s="45"/>
      <c r="D915" s="6"/>
      <c r="E915" s="6"/>
      <c r="F915" s="6"/>
      <c r="G915" s="6"/>
      <c r="H915" s="6"/>
      <c r="I915" s="6"/>
      <c r="J915" s="6"/>
      <c r="K915" s="6"/>
    </row>
    <row r="916" spans="1:11" ht="13.5">
      <c r="A916" s="10"/>
      <c r="B916" s="6"/>
      <c r="C916" s="45"/>
      <c r="D916" s="6"/>
      <c r="E916" s="6"/>
      <c r="F916" s="6"/>
      <c r="G916" s="6"/>
      <c r="H916" s="6"/>
      <c r="I916" s="6"/>
      <c r="J916" s="6"/>
      <c r="K916" s="6"/>
    </row>
    <row r="917" spans="1:11" ht="13.5">
      <c r="A917" s="10"/>
      <c r="B917" s="6"/>
      <c r="C917" s="45"/>
      <c r="D917" s="6"/>
      <c r="E917" s="6"/>
      <c r="F917" s="6"/>
      <c r="G917" s="6"/>
      <c r="H917" s="6"/>
      <c r="I917" s="6"/>
      <c r="J917" s="6"/>
      <c r="K917" s="6"/>
    </row>
    <row r="918" spans="1:11" ht="13.5">
      <c r="A918" s="10"/>
      <c r="B918" s="6"/>
      <c r="C918" s="45"/>
      <c r="D918" s="6"/>
      <c r="E918" s="6"/>
      <c r="F918" s="6"/>
      <c r="G918" s="6"/>
      <c r="H918" s="6"/>
      <c r="I918" s="6"/>
      <c r="J918" s="6"/>
      <c r="K918" s="6"/>
    </row>
    <row r="919" spans="1:11" ht="13.5">
      <c r="A919" s="10"/>
      <c r="B919" s="6"/>
      <c r="C919" s="45"/>
      <c r="D919" s="6"/>
      <c r="E919" s="6"/>
      <c r="F919" s="6"/>
      <c r="G919" s="6"/>
      <c r="H919" s="6"/>
      <c r="I919" s="6"/>
      <c r="J919" s="6"/>
      <c r="K919" s="6"/>
    </row>
    <row r="920" spans="1:11" ht="13.5">
      <c r="A920" s="10"/>
      <c r="B920" s="6"/>
      <c r="C920" s="45"/>
      <c r="D920" s="6"/>
      <c r="E920" s="6"/>
      <c r="F920" s="6"/>
      <c r="G920" s="6"/>
      <c r="H920" s="6"/>
      <c r="I920" s="6"/>
      <c r="J920" s="6"/>
      <c r="K920" s="6"/>
    </row>
    <row r="921" spans="1:11" ht="13.5">
      <c r="A921" s="10"/>
      <c r="B921" s="6"/>
      <c r="C921" s="45"/>
      <c r="D921" s="6"/>
      <c r="E921" s="6"/>
      <c r="F921" s="6"/>
      <c r="G921" s="6"/>
      <c r="H921" s="6"/>
      <c r="I921" s="6"/>
      <c r="J921" s="6"/>
      <c r="K921" s="6"/>
    </row>
    <row r="922" spans="1:11" ht="13.5">
      <c r="A922" s="10"/>
      <c r="B922" s="6"/>
      <c r="C922" s="45"/>
      <c r="D922" s="6"/>
      <c r="E922" s="6"/>
      <c r="F922" s="6"/>
      <c r="G922" s="6"/>
      <c r="H922" s="6"/>
      <c r="I922" s="6"/>
      <c r="J922" s="6"/>
      <c r="K922" s="6"/>
    </row>
    <row r="923" spans="1:11" ht="13.5">
      <c r="A923" s="10"/>
      <c r="B923" s="6"/>
      <c r="C923" s="45"/>
      <c r="D923" s="6"/>
      <c r="E923" s="6"/>
      <c r="F923" s="6"/>
      <c r="G923" s="6"/>
      <c r="H923" s="6"/>
      <c r="I923" s="6"/>
      <c r="J923" s="6"/>
      <c r="K923" s="6"/>
    </row>
    <row r="924" spans="1:11" ht="13.5">
      <c r="A924" s="10"/>
      <c r="B924" s="6"/>
      <c r="C924" s="45"/>
      <c r="D924" s="6"/>
      <c r="E924" s="6"/>
      <c r="F924" s="6"/>
      <c r="G924" s="6"/>
      <c r="H924" s="6"/>
      <c r="I924" s="6"/>
      <c r="J924" s="6"/>
      <c r="K924" s="6"/>
    </row>
    <row r="925" spans="1:11" ht="13.5">
      <c r="A925" s="10"/>
      <c r="B925" s="6"/>
      <c r="C925" s="45"/>
      <c r="D925" s="6"/>
      <c r="E925" s="6"/>
      <c r="F925" s="6"/>
      <c r="G925" s="6"/>
      <c r="H925" s="6"/>
      <c r="I925" s="6"/>
      <c r="J925" s="6"/>
      <c r="K925" s="6"/>
    </row>
    <row r="926" spans="1:11" ht="13.5">
      <c r="A926" s="10"/>
      <c r="B926" s="6"/>
      <c r="C926" s="45"/>
      <c r="D926" s="6"/>
      <c r="E926" s="6"/>
      <c r="F926" s="6"/>
      <c r="G926" s="6"/>
      <c r="H926" s="6"/>
      <c r="I926" s="6"/>
      <c r="J926" s="6"/>
      <c r="K926" s="6"/>
    </row>
    <row r="927" spans="1:11" ht="13.5">
      <c r="A927" s="10"/>
      <c r="B927" s="6"/>
      <c r="C927" s="45"/>
      <c r="D927" s="6"/>
      <c r="E927" s="6"/>
      <c r="F927" s="6"/>
      <c r="G927" s="6"/>
      <c r="H927" s="6"/>
      <c r="I927" s="6"/>
      <c r="J927" s="6"/>
      <c r="K927" s="6"/>
    </row>
    <row r="928" spans="1:11" ht="13.5">
      <c r="A928" s="10"/>
      <c r="B928" s="6"/>
      <c r="C928" s="45"/>
      <c r="D928" s="6"/>
      <c r="E928" s="6"/>
      <c r="F928" s="6"/>
      <c r="G928" s="6"/>
      <c r="H928" s="6"/>
      <c r="I928" s="6"/>
      <c r="J928" s="6"/>
      <c r="K928" s="6"/>
    </row>
    <row r="929" spans="1:11" ht="13.5">
      <c r="A929" s="10"/>
      <c r="B929" s="6"/>
      <c r="C929" s="45"/>
      <c r="D929" s="6"/>
      <c r="E929" s="6"/>
      <c r="F929" s="6"/>
      <c r="G929" s="6"/>
      <c r="H929" s="6"/>
      <c r="I929" s="6"/>
      <c r="J929" s="6"/>
      <c r="K929" s="6"/>
    </row>
    <row r="930" spans="1:11" ht="13.5">
      <c r="A930" s="10"/>
      <c r="B930" s="6"/>
      <c r="C930" s="45"/>
      <c r="D930" s="6"/>
      <c r="E930" s="6"/>
      <c r="F930" s="6"/>
      <c r="G930" s="6"/>
      <c r="H930" s="6"/>
      <c r="I930" s="6"/>
      <c r="J930" s="6"/>
      <c r="K930" s="6"/>
    </row>
    <row r="931" spans="1:11" ht="13.5">
      <c r="A931" s="10"/>
      <c r="B931" s="6"/>
      <c r="C931" s="45"/>
      <c r="D931" s="6"/>
      <c r="E931" s="6"/>
      <c r="F931" s="6"/>
      <c r="G931" s="6"/>
      <c r="H931" s="6"/>
      <c r="I931" s="6"/>
      <c r="J931" s="6"/>
      <c r="K931" s="6"/>
    </row>
    <row r="932" spans="1:11" ht="13.5">
      <c r="A932" s="10"/>
      <c r="B932" s="6"/>
      <c r="C932" s="45"/>
      <c r="D932" s="6"/>
      <c r="E932" s="6"/>
      <c r="F932" s="6"/>
      <c r="G932" s="6"/>
      <c r="H932" s="6"/>
      <c r="I932" s="6"/>
      <c r="J932" s="6"/>
      <c r="K932" s="6"/>
    </row>
    <row r="933" spans="1:11" ht="13.5">
      <c r="A933" s="10"/>
      <c r="B933" s="6"/>
      <c r="C933" s="45"/>
      <c r="D933" s="6"/>
      <c r="E933" s="6"/>
      <c r="F933" s="6"/>
      <c r="G933" s="6"/>
      <c r="H933" s="6"/>
      <c r="I933" s="6"/>
      <c r="J933" s="6"/>
      <c r="K933" s="6"/>
    </row>
    <row r="934" spans="1:11" ht="13.5">
      <c r="A934" s="10"/>
      <c r="B934" s="6"/>
      <c r="C934" s="45"/>
      <c r="D934" s="6"/>
      <c r="E934" s="6"/>
      <c r="F934" s="6"/>
      <c r="G934" s="6"/>
      <c r="H934" s="6"/>
      <c r="I934" s="6"/>
      <c r="J934" s="6"/>
      <c r="K934" s="6"/>
    </row>
    <row r="935" spans="1:11" ht="13.5">
      <c r="A935" s="10"/>
      <c r="B935" s="6"/>
      <c r="C935" s="45"/>
      <c r="D935" s="6"/>
      <c r="E935" s="6"/>
      <c r="F935" s="6"/>
      <c r="G935" s="6"/>
      <c r="H935" s="6"/>
      <c r="I935" s="6"/>
      <c r="J935" s="6"/>
      <c r="K935" s="6"/>
    </row>
    <row r="936" spans="1:11" ht="13.5">
      <c r="A936" s="10"/>
      <c r="B936" s="6"/>
      <c r="C936" s="45"/>
      <c r="D936" s="6"/>
      <c r="E936" s="6"/>
      <c r="F936" s="6"/>
      <c r="G936" s="6"/>
      <c r="H936" s="6"/>
      <c r="I936" s="6"/>
      <c r="J936" s="6"/>
      <c r="K936" s="6"/>
    </row>
    <row r="937" spans="1:11" ht="13.5">
      <c r="A937" s="10"/>
      <c r="B937" s="6"/>
      <c r="C937" s="45"/>
      <c r="D937" s="6"/>
      <c r="E937" s="6"/>
      <c r="F937" s="6"/>
      <c r="G937" s="6"/>
      <c r="H937" s="6"/>
      <c r="I937" s="6"/>
      <c r="J937" s="6"/>
      <c r="K937" s="6"/>
    </row>
    <row r="938" spans="1:11" ht="13.5">
      <c r="A938" s="10"/>
      <c r="B938" s="6"/>
      <c r="C938" s="45"/>
      <c r="D938" s="6"/>
      <c r="E938" s="6"/>
      <c r="F938" s="6"/>
      <c r="G938" s="6"/>
      <c r="H938" s="6"/>
      <c r="I938" s="6"/>
      <c r="J938" s="6"/>
      <c r="K938" s="6"/>
    </row>
    <row r="939" spans="1:11" ht="13.5">
      <c r="A939" s="10"/>
      <c r="B939" s="6"/>
      <c r="C939" s="45"/>
      <c r="D939" s="6"/>
      <c r="E939" s="6"/>
      <c r="F939" s="6"/>
      <c r="G939" s="6"/>
      <c r="H939" s="6"/>
      <c r="I939" s="6"/>
      <c r="J939" s="6"/>
      <c r="K939" s="6"/>
    </row>
    <row r="940" spans="1:11" ht="13.5">
      <c r="A940" s="10"/>
      <c r="B940" s="6"/>
      <c r="C940" s="45"/>
      <c r="D940" s="6"/>
      <c r="E940" s="6"/>
      <c r="F940" s="6"/>
      <c r="G940" s="6"/>
      <c r="H940" s="6"/>
      <c r="I940" s="6"/>
      <c r="J940" s="6"/>
      <c r="K940" s="6"/>
    </row>
    <row r="941" spans="1:11" ht="13.5">
      <c r="A941" s="10"/>
      <c r="B941" s="6"/>
      <c r="C941" s="45"/>
      <c r="D941" s="6"/>
      <c r="E941" s="6"/>
      <c r="F941" s="6"/>
      <c r="G941" s="6"/>
      <c r="H941" s="6"/>
      <c r="I941" s="6"/>
      <c r="J941" s="6"/>
      <c r="K941" s="6"/>
    </row>
    <row r="942" spans="1:11" ht="13.5">
      <c r="A942" s="10"/>
      <c r="B942" s="6"/>
      <c r="C942" s="45"/>
      <c r="D942" s="6"/>
      <c r="E942" s="6"/>
      <c r="F942" s="6"/>
      <c r="G942" s="6"/>
      <c r="H942" s="6"/>
      <c r="I942" s="6"/>
      <c r="J942" s="6"/>
      <c r="K942" s="6"/>
    </row>
    <row r="943" spans="1:11" ht="13.5">
      <c r="A943" s="10"/>
      <c r="B943" s="6"/>
      <c r="C943" s="45"/>
      <c r="D943" s="6"/>
      <c r="E943" s="6"/>
      <c r="F943" s="6"/>
      <c r="G943" s="6"/>
      <c r="H943" s="6"/>
      <c r="I943" s="6"/>
      <c r="J943" s="6"/>
      <c r="K943" s="6"/>
    </row>
    <row r="944" spans="1:11" ht="13.5">
      <c r="A944" s="10"/>
      <c r="B944" s="6"/>
      <c r="C944" s="45"/>
      <c r="D944" s="6"/>
      <c r="E944" s="6"/>
      <c r="F944" s="6"/>
      <c r="G944" s="6"/>
      <c r="H944" s="6"/>
      <c r="I944" s="6"/>
      <c r="J944" s="6"/>
      <c r="K944" s="6"/>
    </row>
    <row r="945" spans="1:11" ht="13.5">
      <c r="A945" s="10"/>
      <c r="B945" s="6"/>
      <c r="C945" s="45"/>
      <c r="D945" s="6"/>
      <c r="E945" s="6"/>
      <c r="F945" s="6"/>
      <c r="G945" s="6"/>
      <c r="H945" s="6"/>
      <c r="I945" s="6"/>
      <c r="J945" s="6"/>
      <c r="K945" s="6"/>
    </row>
    <row r="946" spans="1:11" ht="13.5">
      <c r="A946" s="10"/>
      <c r="B946" s="6"/>
      <c r="C946" s="45"/>
      <c r="D946" s="6"/>
      <c r="E946" s="6"/>
      <c r="G946" s="6"/>
      <c r="H946" s="6"/>
      <c r="I946" s="6"/>
      <c r="J946" s="6"/>
      <c r="K946" s="6"/>
    </row>
    <row r="947" spans="1:11" ht="13.5">
      <c r="A947" s="10"/>
      <c r="B947" s="6"/>
      <c r="C947" s="45"/>
      <c r="G947" s="6"/>
      <c r="H947" s="6"/>
      <c r="I947" s="6"/>
      <c r="J947" s="6"/>
      <c r="K947" s="6"/>
    </row>
    <row r="948" spans="1:11" ht="13.5">
      <c r="A948" s="10"/>
      <c r="B948" s="6"/>
      <c r="C948" s="45"/>
      <c r="G948" s="6"/>
      <c r="H948" s="6"/>
      <c r="I948" s="6"/>
      <c r="J948" s="6"/>
      <c r="K948" s="6"/>
    </row>
    <row r="949" spans="1:11" ht="13.5">
      <c r="A949" s="10"/>
      <c r="B949" s="6"/>
      <c r="C949" s="45"/>
      <c r="G949" s="6"/>
      <c r="H949" s="6"/>
      <c r="I949" s="6"/>
      <c r="J949" s="6"/>
      <c r="K949" s="6"/>
    </row>
    <row r="950" spans="1:11" ht="13.5">
      <c r="A950" s="10"/>
      <c r="B950" s="6"/>
      <c r="C950" s="45"/>
      <c r="G950" s="6"/>
      <c r="H950" s="6"/>
      <c r="I950" s="6"/>
      <c r="J950" s="6"/>
      <c r="K950" s="6"/>
    </row>
    <row r="951" spans="1:11" ht="13.5">
      <c r="A951" s="10"/>
      <c r="B951" s="6"/>
      <c r="C951" s="45"/>
      <c r="G951" s="6"/>
      <c r="H951" s="6"/>
      <c r="I951" s="6"/>
      <c r="J951" s="6"/>
      <c r="K951" s="6"/>
    </row>
    <row r="952" spans="1:8" ht="13.5">
      <c r="A952" s="10"/>
      <c r="B952" s="6"/>
      <c r="C952" s="45"/>
      <c r="H952" s="6"/>
    </row>
    <row r="953" ht="13.5">
      <c r="H953" s="6"/>
    </row>
  </sheetData>
  <sheetProtection/>
  <mergeCells count="28">
    <mergeCell ref="A2:B2"/>
    <mergeCell ref="C2:U2"/>
    <mergeCell ref="A3:AD3"/>
    <mergeCell ref="A5:B7"/>
    <mergeCell ref="C5:C7"/>
    <mergeCell ref="A32:A39"/>
    <mergeCell ref="D5:D7"/>
    <mergeCell ref="A22:A31"/>
    <mergeCell ref="AF6:AF7"/>
    <mergeCell ref="A8:B8"/>
    <mergeCell ref="A9:B9"/>
    <mergeCell ref="A10:A12"/>
    <mergeCell ref="A13:A21"/>
    <mergeCell ref="W6:W7"/>
    <mergeCell ref="X6:X7"/>
    <mergeCell ref="Y6:AC6"/>
    <mergeCell ref="V6:V7"/>
    <mergeCell ref="AD6:AE6"/>
    <mergeCell ref="AG6:AG7"/>
    <mergeCell ref="AH6:AH7"/>
    <mergeCell ref="A40:A54"/>
    <mergeCell ref="A4:AH4"/>
    <mergeCell ref="E5:R5"/>
    <mergeCell ref="S5:X5"/>
    <mergeCell ref="Y5:AH5"/>
    <mergeCell ref="E6:N6"/>
    <mergeCell ref="O6:R6"/>
    <mergeCell ref="S6:U6"/>
  </mergeCells>
  <conditionalFormatting sqref="AI5">
    <cfRule type="cellIs" priority="250" dxfId="0" operator="lessThan" stopIfTrue="1">
      <formula>0</formula>
    </cfRule>
  </conditionalFormatting>
  <conditionalFormatting sqref="AI4">
    <cfRule type="cellIs" priority="249" dxfId="0" operator="lessThan" stopIfTrue="1">
      <formula>0</formula>
    </cfRule>
  </conditionalFormatting>
  <conditionalFormatting sqref="D40:D48">
    <cfRule type="cellIs" priority="248" dxfId="1" operator="lessThan" stopIfTrue="1">
      <formula>0</formula>
    </cfRule>
  </conditionalFormatting>
  <conditionalFormatting sqref="D40:D48">
    <cfRule type="cellIs" priority="247" dxfId="0" operator="lessThan" stopIfTrue="1">
      <formula>0</formula>
    </cfRule>
  </conditionalFormatting>
  <conditionalFormatting sqref="E48">
    <cfRule type="cellIs" priority="246" dxfId="1" operator="lessThan" stopIfTrue="1">
      <formula>0</formula>
    </cfRule>
  </conditionalFormatting>
  <conditionalFormatting sqref="E48">
    <cfRule type="cellIs" priority="245" dxfId="0" operator="lessThan" stopIfTrue="1">
      <formula>0</formula>
    </cfRule>
  </conditionalFormatting>
  <conditionalFormatting sqref="F40:F41">
    <cfRule type="cellIs" priority="244" dxfId="1" operator="lessThan" stopIfTrue="1">
      <formula>0</formula>
    </cfRule>
  </conditionalFormatting>
  <conditionalFormatting sqref="F40:F41">
    <cfRule type="cellIs" priority="243" dxfId="0" operator="lessThan" stopIfTrue="1">
      <formula>0</formula>
    </cfRule>
  </conditionalFormatting>
  <conditionalFormatting sqref="G42">
    <cfRule type="cellIs" priority="242" dxfId="1" operator="lessThan" stopIfTrue="1">
      <formula>0</formula>
    </cfRule>
  </conditionalFormatting>
  <conditionalFormatting sqref="G42">
    <cfRule type="cellIs" priority="241" dxfId="0" operator="lessThan" stopIfTrue="1">
      <formula>0</formula>
    </cfRule>
  </conditionalFormatting>
  <conditionalFormatting sqref="H43">
    <cfRule type="cellIs" priority="240" dxfId="1" operator="lessThan" stopIfTrue="1">
      <formula>0</formula>
    </cfRule>
  </conditionalFormatting>
  <conditionalFormatting sqref="H43">
    <cfRule type="cellIs" priority="239" dxfId="0" operator="lessThan" stopIfTrue="1">
      <formula>0</formula>
    </cfRule>
  </conditionalFormatting>
  <conditionalFormatting sqref="I44">
    <cfRule type="cellIs" priority="238" dxfId="1" operator="lessThan" stopIfTrue="1">
      <formula>0</formula>
    </cfRule>
  </conditionalFormatting>
  <conditionalFormatting sqref="I44">
    <cfRule type="cellIs" priority="237" dxfId="0" operator="lessThan" stopIfTrue="1">
      <formula>0</formula>
    </cfRule>
  </conditionalFormatting>
  <conditionalFormatting sqref="J45">
    <cfRule type="cellIs" priority="236" dxfId="1" operator="lessThan" stopIfTrue="1">
      <formula>0</formula>
    </cfRule>
  </conditionalFormatting>
  <conditionalFormatting sqref="J45">
    <cfRule type="cellIs" priority="235" dxfId="0" operator="lessThan" stopIfTrue="1">
      <formula>0</formula>
    </cfRule>
  </conditionalFormatting>
  <conditionalFormatting sqref="M46">
    <cfRule type="cellIs" priority="234" dxfId="1" operator="lessThan" stopIfTrue="1">
      <formula>0</formula>
    </cfRule>
  </conditionalFormatting>
  <conditionalFormatting sqref="M46">
    <cfRule type="cellIs" priority="233" dxfId="0" operator="lessThan" stopIfTrue="1">
      <formula>0</formula>
    </cfRule>
  </conditionalFormatting>
  <conditionalFormatting sqref="K47">
    <cfRule type="cellIs" priority="232" dxfId="1" operator="lessThan" stopIfTrue="1">
      <formula>0</formula>
    </cfRule>
  </conditionalFormatting>
  <conditionalFormatting sqref="K47">
    <cfRule type="cellIs" priority="231" dxfId="0" operator="lessThan" stopIfTrue="1">
      <formula>0</formula>
    </cfRule>
  </conditionalFormatting>
  <conditionalFormatting sqref="D32:F37">
    <cfRule type="cellIs" priority="230" dxfId="1" operator="lessThan" stopIfTrue="1">
      <formula>0</formula>
    </cfRule>
  </conditionalFormatting>
  <conditionalFormatting sqref="D32:F37">
    <cfRule type="cellIs" priority="229" dxfId="0" operator="lessThan" stopIfTrue="1">
      <formula>0</formula>
    </cfRule>
  </conditionalFormatting>
  <conditionalFormatting sqref="I32:J32">
    <cfRule type="cellIs" priority="228" dxfId="1" operator="lessThan" stopIfTrue="1">
      <formula>0</formula>
    </cfRule>
  </conditionalFormatting>
  <conditionalFormatting sqref="I32:J32">
    <cfRule type="cellIs" priority="227" dxfId="0" operator="lessThan" stopIfTrue="1">
      <formula>0</formula>
    </cfRule>
  </conditionalFormatting>
  <conditionalFormatting sqref="L32">
    <cfRule type="cellIs" priority="226" dxfId="1" operator="lessThan" stopIfTrue="1">
      <formula>0</formula>
    </cfRule>
  </conditionalFormatting>
  <conditionalFormatting sqref="L32">
    <cfRule type="cellIs" priority="225" dxfId="0" operator="lessThan" stopIfTrue="1">
      <formula>0</formula>
    </cfRule>
  </conditionalFormatting>
  <conditionalFormatting sqref="L33">
    <cfRule type="cellIs" priority="224" dxfId="1" operator="lessThan" stopIfTrue="1">
      <formula>0</formula>
    </cfRule>
  </conditionalFormatting>
  <conditionalFormatting sqref="L33">
    <cfRule type="cellIs" priority="223" dxfId="0" operator="lessThan" stopIfTrue="1">
      <formula>0</formula>
    </cfRule>
  </conditionalFormatting>
  <conditionalFormatting sqref="G34:L34">
    <cfRule type="cellIs" priority="222" dxfId="1" operator="lessThan" stopIfTrue="1">
      <formula>0</formula>
    </cfRule>
  </conditionalFormatting>
  <conditionalFormatting sqref="G34:L34">
    <cfRule type="cellIs" priority="221" dxfId="0" operator="lessThan" stopIfTrue="1">
      <formula>0</formula>
    </cfRule>
  </conditionalFormatting>
  <conditionalFormatting sqref="H35">
    <cfRule type="cellIs" priority="220" dxfId="1" operator="lessThan" stopIfTrue="1">
      <formula>0</formula>
    </cfRule>
  </conditionalFormatting>
  <conditionalFormatting sqref="H35">
    <cfRule type="cellIs" priority="219" dxfId="0" operator="lessThan" stopIfTrue="1">
      <formula>0</formula>
    </cfRule>
  </conditionalFormatting>
  <conditionalFormatting sqref="J35">
    <cfRule type="cellIs" priority="218" dxfId="1" operator="lessThan" stopIfTrue="1">
      <formula>0</formula>
    </cfRule>
  </conditionalFormatting>
  <conditionalFormatting sqref="J35">
    <cfRule type="cellIs" priority="217" dxfId="0" operator="lessThan" stopIfTrue="1">
      <formula>0</formula>
    </cfRule>
  </conditionalFormatting>
  <conditionalFormatting sqref="L35:M35">
    <cfRule type="cellIs" priority="216" dxfId="1" operator="lessThan" stopIfTrue="1">
      <formula>0</formula>
    </cfRule>
  </conditionalFormatting>
  <conditionalFormatting sqref="L35:M35">
    <cfRule type="cellIs" priority="215" dxfId="0" operator="lessThan" stopIfTrue="1">
      <formula>0</formula>
    </cfRule>
  </conditionalFormatting>
  <conditionalFormatting sqref="H36:M37">
    <cfRule type="cellIs" priority="214" dxfId="1" operator="lessThan" stopIfTrue="1">
      <formula>0</formula>
    </cfRule>
  </conditionalFormatting>
  <conditionalFormatting sqref="H36:M37">
    <cfRule type="cellIs" priority="213" dxfId="0" operator="lessThan" stopIfTrue="1">
      <formula>0</formula>
    </cfRule>
  </conditionalFormatting>
  <conditionalFormatting sqref="G37">
    <cfRule type="cellIs" priority="212" dxfId="1" operator="lessThan" stopIfTrue="1">
      <formula>0</formula>
    </cfRule>
  </conditionalFormatting>
  <conditionalFormatting sqref="G37">
    <cfRule type="cellIs" priority="211" dxfId="0" operator="lessThan" stopIfTrue="1">
      <formula>0</formula>
    </cfRule>
  </conditionalFormatting>
  <conditionalFormatting sqref="L28:L29">
    <cfRule type="cellIs" priority="210" dxfId="1" operator="lessThan" stopIfTrue="1">
      <formula>0</formula>
    </cfRule>
  </conditionalFormatting>
  <conditionalFormatting sqref="L28:L29">
    <cfRule type="cellIs" priority="209" dxfId="0" operator="lessThan" stopIfTrue="1">
      <formula>0</formula>
    </cfRule>
  </conditionalFormatting>
  <conditionalFormatting sqref="L30:L31">
    <cfRule type="cellIs" priority="208" dxfId="1" operator="lessThan" stopIfTrue="1">
      <formula>0</formula>
    </cfRule>
  </conditionalFormatting>
  <conditionalFormatting sqref="L30:L31">
    <cfRule type="cellIs" priority="207" dxfId="0" operator="lessThan" stopIfTrue="1">
      <formula>0</formula>
    </cfRule>
  </conditionalFormatting>
  <conditionalFormatting sqref="I30:J31">
    <cfRule type="cellIs" priority="206" dxfId="1" operator="lessThan" stopIfTrue="1">
      <formula>0</formula>
    </cfRule>
  </conditionalFormatting>
  <conditionalFormatting sqref="I30:J31">
    <cfRule type="cellIs" priority="205" dxfId="0" operator="lessThan" stopIfTrue="1">
      <formula>0</formula>
    </cfRule>
  </conditionalFormatting>
  <conditionalFormatting sqref="G28:H29">
    <cfRule type="cellIs" priority="204" dxfId="1" operator="lessThan" stopIfTrue="1">
      <formula>0</formula>
    </cfRule>
  </conditionalFormatting>
  <conditionalFormatting sqref="G28:H29">
    <cfRule type="cellIs" priority="203" dxfId="0" operator="lessThan" stopIfTrue="1">
      <formula>0</formula>
    </cfRule>
  </conditionalFormatting>
  <conditionalFormatting sqref="H27">
    <cfRule type="cellIs" priority="202" dxfId="1" operator="lessThan" stopIfTrue="1">
      <formula>0</formula>
    </cfRule>
  </conditionalFormatting>
  <conditionalFormatting sqref="H27">
    <cfRule type="cellIs" priority="201" dxfId="0" operator="lessThan" stopIfTrue="1">
      <formula>0</formula>
    </cfRule>
  </conditionalFormatting>
  <conditionalFormatting sqref="I26:J26">
    <cfRule type="cellIs" priority="200" dxfId="1" operator="lessThan" stopIfTrue="1">
      <formula>0</formula>
    </cfRule>
  </conditionalFormatting>
  <conditionalFormatting sqref="I26:J26">
    <cfRule type="cellIs" priority="199" dxfId="0" operator="lessThan" stopIfTrue="1">
      <formula>0</formula>
    </cfRule>
  </conditionalFormatting>
  <conditionalFormatting sqref="J27:J28">
    <cfRule type="cellIs" priority="198" dxfId="1" operator="lessThan" stopIfTrue="1">
      <formula>0</formula>
    </cfRule>
  </conditionalFormatting>
  <conditionalFormatting sqref="J27:J28">
    <cfRule type="cellIs" priority="197" dxfId="0" operator="lessThan" stopIfTrue="1">
      <formula>0</formula>
    </cfRule>
  </conditionalFormatting>
  <conditionalFormatting sqref="K29">
    <cfRule type="cellIs" priority="196" dxfId="1" operator="lessThan" stopIfTrue="1">
      <formula>0</formula>
    </cfRule>
  </conditionalFormatting>
  <conditionalFormatting sqref="K29">
    <cfRule type="cellIs" priority="195" dxfId="0" operator="lessThan" stopIfTrue="1">
      <formula>0</formula>
    </cfRule>
  </conditionalFormatting>
  <conditionalFormatting sqref="J25">
    <cfRule type="cellIs" priority="194" dxfId="1" operator="lessThan" stopIfTrue="1">
      <formula>0</formula>
    </cfRule>
  </conditionalFormatting>
  <conditionalFormatting sqref="J25">
    <cfRule type="cellIs" priority="193" dxfId="0" operator="lessThan" stopIfTrue="1">
      <formula>0</formula>
    </cfRule>
  </conditionalFormatting>
  <conditionalFormatting sqref="L25:L26">
    <cfRule type="cellIs" priority="192" dxfId="1" operator="lessThan" stopIfTrue="1">
      <formula>0</formula>
    </cfRule>
  </conditionalFormatting>
  <conditionalFormatting sqref="L25:L26">
    <cfRule type="cellIs" priority="191" dxfId="0" operator="lessThan" stopIfTrue="1">
      <formula>0</formula>
    </cfRule>
  </conditionalFormatting>
  <conditionalFormatting sqref="G25:G26">
    <cfRule type="cellIs" priority="190" dxfId="1" operator="lessThan" stopIfTrue="1">
      <formula>0</formula>
    </cfRule>
  </conditionalFormatting>
  <conditionalFormatting sqref="G25:G26">
    <cfRule type="cellIs" priority="189" dxfId="0" operator="lessThan" stopIfTrue="1">
      <formula>0</formula>
    </cfRule>
  </conditionalFormatting>
  <conditionalFormatting sqref="D24:L24">
    <cfRule type="cellIs" priority="188" dxfId="1" operator="lessThan" stopIfTrue="1">
      <formula>0</formula>
    </cfRule>
  </conditionalFormatting>
  <conditionalFormatting sqref="D24:L24">
    <cfRule type="cellIs" priority="187" dxfId="0" operator="lessThan" stopIfTrue="1">
      <formula>0</formula>
    </cfRule>
  </conditionalFormatting>
  <conditionalFormatting sqref="D25:F31">
    <cfRule type="cellIs" priority="186" dxfId="1" operator="lessThan" stopIfTrue="1">
      <formula>0</formula>
    </cfRule>
  </conditionalFormatting>
  <conditionalFormatting sqref="D25:F31">
    <cfRule type="cellIs" priority="185" dxfId="0" operator="lessThan" stopIfTrue="1">
      <formula>0</formula>
    </cfRule>
  </conditionalFormatting>
  <conditionalFormatting sqref="D22:F23">
    <cfRule type="cellIs" priority="184" dxfId="1" operator="lessThan" stopIfTrue="1">
      <formula>0</formula>
    </cfRule>
  </conditionalFormatting>
  <conditionalFormatting sqref="D22:F23">
    <cfRule type="cellIs" priority="183" dxfId="0" operator="lessThan" stopIfTrue="1">
      <formula>0</formula>
    </cfRule>
  </conditionalFormatting>
  <conditionalFormatting sqref="H22:M23">
    <cfRule type="cellIs" priority="182" dxfId="1" operator="lessThan" stopIfTrue="1">
      <formula>0</formula>
    </cfRule>
  </conditionalFormatting>
  <conditionalFormatting sqref="H22:M23">
    <cfRule type="cellIs" priority="181" dxfId="0" operator="lessThan" stopIfTrue="1">
      <formula>0</formula>
    </cfRule>
  </conditionalFormatting>
  <conditionalFormatting sqref="D18:F21">
    <cfRule type="cellIs" priority="180" dxfId="1" operator="lessThan" stopIfTrue="1">
      <formula>0</formula>
    </cfRule>
  </conditionalFormatting>
  <conditionalFormatting sqref="D18:F21">
    <cfRule type="cellIs" priority="179" dxfId="0" operator="lessThan" stopIfTrue="1">
      <formula>0</formula>
    </cfRule>
  </conditionalFormatting>
  <conditionalFormatting sqref="J18:J21">
    <cfRule type="cellIs" priority="178" dxfId="1" operator="lessThan" stopIfTrue="1">
      <formula>0</formula>
    </cfRule>
  </conditionalFormatting>
  <conditionalFormatting sqref="J18:J21">
    <cfRule type="cellIs" priority="177" dxfId="0" operator="lessThan" stopIfTrue="1">
      <formula>0</formula>
    </cfRule>
  </conditionalFormatting>
  <conditionalFormatting sqref="M18:M21">
    <cfRule type="cellIs" priority="176" dxfId="1" operator="lessThan" stopIfTrue="1">
      <formula>0</formula>
    </cfRule>
  </conditionalFormatting>
  <conditionalFormatting sqref="M18:M21">
    <cfRule type="cellIs" priority="175" dxfId="0" operator="lessThan" stopIfTrue="1">
      <formula>0</formula>
    </cfRule>
  </conditionalFormatting>
  <conditionalFormatting sqref="D13:F17">
    <cfRule type="cellIs" priority="174" dxfId="1" operator="lessThan" stopIfTrue="1">
      <formula>0</formula>
    </cfRule>
  </conditionalFormatting>
  <conditionalFormatting sqref="D13:F17">
    <cfRule type="cellIs" priority="173" dxfId="0" operator="lessThan" stopIfTrue="1">
      <formula>0</formula>
    </cfRule>
  </conditionalFormatting>
  <conditionalFormatting sqref="J13:J17">
    <cfRule type="cellIs" priority="172" dxfId="1" operator="lessThan" stopIfTrue="1">
      <formula>0</formula>
    </cfRule>
  </conditionalFormatting>
  <conditionalFormatting sqref="J13:J17">
    <cfRule type="cellIs" priority="171" dxfId="0" operator="lessThan" stopIfTrue="1">
      <formula>0</formula>
    </cfRule>
  </conditionalFormatting>
  <conditionalFormatting sqref="M13:M17">
    <cfRule type="cellIs" priority="170" dxfId="1" operator="lessThan" stopIfTrue="1">
      <formula>0</formula>
    </cfRule>
  </conditionalFormatting>
  <conditionalFormatting sqref="M13:M17">
    <cfRule type="cellIs" priority="169" dxfId="0" operator="lessThan" stopIfTrue="1">
      <formula>0</formula>
    </cfRule>
  </conditionalFormatting>
  <conditionalFormatting sqref="D9:F11">
    <cfRule type="cellIs" priority="168" dxfId="1" operator="lessThan" stopIfTrue="1">
      <formula>0</formula>
    </cfRule>
  </conditionalFormatting>
  <conditionalFormatting sqref="D9:F11">
    <cfRule type="cellIs" priority="167" dxfId="0" operator="lessThan" stopIfTrue="1">
      <formula>0</formula>
    </cfRule>
  </conditionalFormatting>
  <conditionalFormatting sqref="G11:L11 N11">
    <cfRule type="cellIs" priority="166" dxfId="1" operator="lessThan" stopIfTrue="1">
      <formula>0</formula>
    </cfRule>
  </conditionalFormatting>
  <conditionalFormatting sqref="G11:L11 N11">
    <cfRule type="cellIs" priority="165" dxfId="0" operator="lessThan" stopIfTrue="1">
      <formula>0</formula>
    </cfRule>
  </conditionalFormatting>
  <conditionalFormatting sqref="G9:N9">
    <cfRule type="cellIs" priority="164" dxfId="1" operator="lessThan" stopIfTrue="1">
      <formula>0</formula>
    </cfRule>
  </conditionalFormatting>
  <conditionalFormatting sqref="G9:N9">
    <cfRule type="cellIs" priority="163" dxfId="0" operator="lessThan" stopIfTrue="1">
      <formula>0</formula>
    </cfRule>
  </conditionalFormatting>
  <conditionalFormatting sqref="E39:F39">
    <cfRule type="cellIs" priority="162" dxfId="1" operator="lessThan" stopIfTrue="1">
      <formula>0</formula>
    </cfRule>
  </conditionalFormatting>
  <conditionalFormatting sqref="E39:F39">
    <cfRule type="cellIs" priority="161" dxfId="0" operator="lessThan" stopIfTrue="1">
      <formula>0</formula>
    </cfRule>
  </conditionalFormatting>
  <conditionalFormatting sqref="D39">
    <cfRule type="cellIs" priority="160" dxfId="1" operator="lessThan" stopIfTrue="1">
      <formula>0</formula>
    </cfRule>
  </conditionalFormatting>
  <conditionalFormatting sqref="D39">
    <cfRule type="cellIs" priority="159" dxfId="0" operator="lessThan" stopIfTrue="1">
      <formula>0</formula>
    </cfRule>
  </conditionalFormatting>
  <conditionalFormatting sqref="D38:N38">
    <cfRule type="cellIs" priority="158" dxfId="1" operator="lessThan" stopIfTrue="1">
      <formula>0</formula>
    </cfRule>
  </conditionalFormatting>
  <conditionalFormatting sqref="D38:N38">
    <cfRule type="cellIs" priority="157" dxfId="0" operator="lessThan" stopIfTrue="1">
      <formula>0</formula>
    </cfRule>
  </conditionalFormatting>
  <conditionalFormatting sqref="G39:N39">
    <cfRule type="cellIs" priority="155" dxfId="0" operator="lessThan" stopIfTrue="1">
      <formula>0</formula>
    </cfRule>
  </conditionalFormatting>
  <conditionalFormatting sqref="G39:N39">
    <cfRule type="cellIs" priority="156" dxfId="1" operator="lessThan" stopIfTrue="1">
      <formula>0</formula>
    </cfRule>
  </conditionalFormatting>
  <conditionalFormatting sqref="G10:L10 N10">
    <cfRule type="cellIs" priority="154" dxfId="1" operator="lessThan" stopIfTrue="1">
      <formula>0</formula>
    </cfRule>
  </conditionalFormatting>
  <conditionalFormatting sqref="G10:L10 N10">
    <cfRule type="cellIs" priority="153" dxfId="0" operator="lessThan" stopIfTrue="1">
      <formula>0</formula>
    </cfRule>
  </conditionalFormatting>
  <conditionalFormatting sqref="D51">
    <cfRule type="cellIs" priority="152" dxfId="1" operator="lessThan" stopIfTrue="1">
      <formula>0</formula>
    </cfRule>
  </conditionalFormatting>
  <conditionalFormatting sqref="D51">
    <cfRule type="cellIs" priority="151" dxfId="0" operator="lessThan" stopIfTrue="1">
      <formula>0</formula>
    </cfRule>
  </conditionalFormatting>
  <conditionalFormatting sqref="F51">
    <cfRule type="cellIs" priority="150" dxfId="1" operator="lessThan" stopIfTrue="1">
      <formula>0</formula>
    </cfRule>
  </conditionalFormatting>
  <conditionalFormatting sqref="F51">
    <cfRule type="cellIs" priority="149" dxfId="0" operator="lessThan" stopIfTrue="1">
      <formula>0</formula>
    </cfRule>
  </conditionalFormatting>
  <conditionalFormatting sqref="H51">
    <cfRule type="cellIs" priority="148" dxfId="1" operator="lessThan" stopIfTrue="1">
      <formula>0</formula>
    </cfRule>
  </conditionalFormatting>
  <conditionalFormatting sqref="H51">
    <cfRule type="cellIs" priority="147" dxfId="0" operator="lessThan" stopIfTrue="1">
      <formula>0</formula>
    </cfRule>
  </conditionalFormatting>
  <conditionalFormatting sqref="D54">
    <cfRule type="cellIs" priority="146" dxfId="1" operator="lessThan" stopIfTrue="1">
      <formula>0</formula>
    </cfRule>
  </conditionalFormatting>
  <conditionalFormatting sqref="D54">
    <cfRule type="cellIs" priority="145" dxfId="0" operator="lessThan" stopIfTrue="1">
      <formula>0</formula>
    </cfRule>
  </conditionalFormatting>
  <conditionalFormatting sqref="F54">
    <cfRule type="cellIs" priority="144" dxfId="1" operator="lessThan" stopIfTrue="1">
      <formula>0</formula>
    </cfRule>
  </conditionalFormatting>
  <conditionalFormatting sqref="F54">
    <cfRule type="cellIs" priority="143" dxfId="0" operator="lessThan" stopIfTrue="1">
      <formula>0</formula>
    </cfRule>
  </conditionalFormatting>
  <conditionalFormatting sqref="Q35:Q37">
    <cfRule type="cellIs" priority="142" dxfId="1" operator="lessThan" stopIfTrue="1">
      <formula>0</formula>
    </cfRule>
  </conditionalFormatting>
  <conditionalFormatting sqref="Q35:Q37">
    <cfRule type="cellIs" priority="141" dxfId="0" operator="lessThan" stopIfTrue="1">
      <formula>0</formula>
    </cfRule>
  </conditionalFormatting>
  <conditionalFormatting sqref="S35:X37">
    <cfRule type="cellIs" priority="140" dxfId="1" operator="lessThan" stopIfTrue="1">
      <formula>0</formula>
    </cfRule>
  </conditionalFormatting>
  <conditionalFormatting sqref="S35:X37">
    <cfRule type="cellIs" priority="139" dxfId="0" operator="lessThan" stopIfTrue="1">
      <formula>0</formula>
    </cfRule>
  </conditionalFormatting>
  <conditionalFormatting sqref="S32:X34">
    <cfRule type="cellIs" priority="138" dxfId="1" operator="lessThan" stopIfTrue="1">
      <formula>0</formula>
    </cfRule>
  </conditionalFormatting>
  <conditionalFormatting sqref="S32:X34">
    <cfRule type="cellIs" priority="137" dxfId="0" operator="lessThan" stopIfTrue="1">
      <formula>0</formula>
    </cfRule>
  </conditionalFormatting>
  <conditionalFormatting sqref="R28:R29">
    <cfRule type="cellIs" priority="136" dxfId="1" operator="lessThan" stopIfTrue="1">
      <formula>0</formula>
    </cfRule>
  </conditionalFormatting>
  <conditionalFormatting sqref="R28:R29">
    <cfRule type="cellIs" priority="135" dxfId="0" operator="lessThan" stopIfTrue="1">
      <formula>0</formula>
    </cfRule>
  </conditionalFormatting>
  <conditionalFormatting sqref="Q22:Q23">
    <cfRule type="cellIs" priority="134" dxfId="1" operator="lessThan" stopIfTrue="1">
      <formula>0</formula>
    </cfRule>
  </conditionalFormatting>
  <conditionalFormatting sqref="Q22:Q23">
    <cfRule type="cellIs" priority="133" dxfId="0" operator="lessThan" stopIfTrue="1">
      <formula>0</formula>
    </cfRule>
  </conditionalFormatting>
  <conditionalFormatting sqref="Q18:R21">
    <cfRule type="cellIs" priority="132" dxfId="1" operator="lessThan" stopIfTrue="1">
      <formula>0</formula>
    </cfRule>
  </conditionalFormatting>
  <conditionalFormatting sqref="Q18:R21">
    <cfRule type="cellIs" priority="131" dxfId="0" operator="lessThan" stopIfTrue="1">
      <formula>0</formula>
    </cfRule>
  </conditionalFormatting>
  <conditionalFormatting sqref="Q13:R17">
    <cfRule type="cellIs" priority="130" dxfId="1" operator="lessThan" stopIfTrue="1">
      <formula>0</formula>
    </cfRule>
  </conditionalFormatting>
  <conditionalFormatting sqref="Q13:R17">
    <cfRule type="cellIs" priority="129" dxfId="0" operator="lessThan" stopIfTrue="1">
      <formula>0</formula>
    </cfRule>
  </conditionalFormatting>
  <conditionalFormatting sqref="Q9:R11">
    <cfRule type="cellIs" priority="128" dxfId="1" operator="lessThan" stopIfTrue="1">
      <formula>0</formula>
    </cfRule>
  </conditionalFormatting>
  <conditionalFormatting sqref="Q9:R11">
    <cfRule type="cellIs" priority="127" dxfId="0" operator="lessThan" stopIfTrue="1">
      <formula>0</formula>
    </cfRule>
  </conditionalFormatting>
  <conditionalFormatting sqref="S9:X11 S13:X31">
    <cfRule type="cellIs" priority="126" dxfId="1" operator="lessThan" stopIfTrue="1">
      <formula>0</formula>
    </cfRule>
  </conditionalFormatting>
  <conditionalFormatting sqref="S9:X11 S13:X31">
    <cfRule type="cellIs" priority="125" dxfId="0" operator="lessThan" stopIfTrue="1">
      <formula>0</formula>
    </cfRule>
  </conditionalFormatting>
  <conditionalFormatting sqref="Y40:AC44">
    <cfRule type="cellIs" priority="124" dxfId="1" operator="lessThan" stopIfTrue="1">
      <formula>0</formula>
    </cfRule>
  </conditionalFormatting>
  <conditionalFormatting sqref="Y40:AC44">
    <cfRule type="cellIs" priority="123" dxfId="0" operator="lessThan" stopIfTrue="1">
      <formula>0</formula>
    </cfRule>
  </conditionalFormatting>
  <conditionalFormatting sqref="AG40:AG48">
    <cfRule type="cellIs" priority="122" dxfId="1" operator="lessThan" stopIfTrue="1">
      <formula>0</formula>
    </cfRule>
  </conditionalFormatting>
  <conditionalFormatting sqref="AG40:AG48">
    <cfRule type="cellIs" priority="121" dxfId="0" operator="lessThan" stopIfTrue="1">
      <formula>0</formula>
    </cfRule>
  </conditionalFormatting>
  <conditionalFormatting sqref="Y9:AH11 Y13:AH37">
    <cfRule type="cellIs" priority="120" dxfId="1" operator="lessThan" stopIfTrue="1">
      <formula>0</formula>
    </cfRule>
  </conditionalFormatting>
  <conditionalFormatting sqref="Y9:AH11 Y13:AH37">
    <cfRule type="cellIs" priority="119" dxfId="0" operator="lessThan" stopIfTrue="1">
      <formula>0</formula>
    </cfRule>
  </conditionalFormatting>
  <conditionalFormatting sqref="Q38:R38">
    <cfRule type="cellIs" priority="118" dxfId="1" operator="lessThan" stopIfTrue="1">
      <formula>0</formula>
    </cfRule>
  </conditionalFormatting>
  <conditionalFormatting sqref="Q38:R38">
    <cfRule type="cellIs" priority="117" dxfId="0" operator="lessThan" stopIfTrue="1">
      <formula>0</formula>
    </cfRule>
  </conditionalFormatting>
  <conditionalFormatting sqref="S38:AH39">
    <cfRule type="cellIs" priority="116" dxfId="1" operator="lessThan" stopIfTrue="1">
      <formula>0</formula>
    </cfRule>
  </conditionalFormatting>
  <conditionalFormatting sqref="S38:AH39">
    <cfRule type="cellIs" priority="115" dxfId="0" operator="lessThan" stopIfTrue="1">
      <formula>0</formula>
    </cfRule>
  </conditionalFormatting>
  <conditionalFormatting sqref="Q39:R39">
    <cfRule type="cellIs" priority="113" dxfId="0" operator="lessThan" stopIfTrue="1">
      <formula>0</formula>
    </cfRule>
  </conditionalFormatting>
  <conditionalFormatting sqref="Q39:R39">
    <cfRule type="cellIs" priority="114" dxfId="1" operator="lessThan" stopIfTrue="1">
      <formula>0</formula>
    </cfRule>
  </conditionalFormatting>
  <conditionalFormatting sqref="Y45:AB48">
    <cfRule type="cellIs" priority="112" dxfId="1" operator="lessThan" stopIfTrue="1">
      <formula>0</formula>
    </cfRule>
  </conditionalFormatting>
  <conditionalFormatting sqref="Y45:AB48">
    <cfRule type="cellIs" priority="111" dxfId="0" operator="lessThan" stopIfTrue="1">
      <formula>0</formula>
    </cfRule>
  </conditionalFormatting>
  <conditionalFormatting sqref="AC45:AC48">
    <cfRule type="cellIs" priority="110" dxfId="1" operator="lessThan" stopIfTrue="1">
      <formula>0</formula>
    </cfRule>
  </conditionalFormatting>
  <conditionalFormatting sqref="AC45:AC48">
    <cfRule type="cellIs" priority="109" dxfId="0" operator="lessThan" stopIfTrue="1">
      <formula>0</formula>
    </cfRule>
  </conditionalFormatting>
  <conditionalFormatting sqref="AF45:AF48">
    <cfRule type="cellIs" priority="108" dxfId="1" operator="lessThan" stopIfTrue="1">
      <formula>0</formula>
    </cfRule>
  </conditionalFormatting>
  <conditionalFormatting sqref="AF45:AF48">
    <cfRule type="cellIs" priority="107" dxfId="0" operator="lessThan" stopIfTrue="1">
      <formula>0</formula>
    </cfRule>
  </conditionalFormatting>
  <conditionalFormatting sqref="AF40:AF44">
    <cfRule type="cellIs" priority="106" dxfId="1" operator="lessThan" stopIfTrue="1">
      <formula>0</formula>
    </cfRule>
  </conditionalFormatting>
  <conditionalFormatting sqref="AF40:AF44">
    <cfRule type="cellIs" priority="105" dxfId="0" operator="lessThan" stopIfTrue="1">
      <formula>0</formula>
    </cfRule>
  </conditionalFormatting>
  <conditionalFormatting sqref="Q40:R40">
    <cfRule type="cellIs" priority="104" dxfId="1" operator="lessThan" stopIfTrue="1">
      <formula>0</formula>
    </cfRule>
  </conditionalFormatting>
  <conditionalFormatting sqref="Q40:R40">
    <cfRule type="cellIs" priority="103" dxfId="0" operator="lessThan" stopIfTrue="1">
      <formula>0</formula>
    </cfRule>
  </conditionalFormatting>
  <conditionalFormatting sqref="Q43">
    <cfRule type="cellIs" priority="102" dxfId="1" operator="lessThan" stopIfTrue="1">
      <formula>0</formula>
    </cfRule>
  </conditionalFormatting>
  <conditionalFormatting sqref="Q43">
    <cfRule type="cellIs" priority="101" dxfId="0" operator="lessThan" stopIfTrue="1">
      <formula>0</formula>
    </cfRule>
  </conditionalFormatting>
  <conditionalFormatting sqref="AG51">
    <cfRule type="cellIs" priority="100" dxfId="1" operator="lessThan" stopIfTrue="1">
      <formula>0</formula>
    </cfRule>
  </conditionalFormatting>
  <conditionalFormatting sqref="AG51">
    <cfRule type="cellIs" priority="99" dxfId="0" operator="lessThan" stopIfTrue="1">
      <formula>0</formula>
    </cfRule>
  </conditionalFormatting>
  <conditionalFormatting sqref="Y51:AB51">
    <cfRule type="cellIs" priority="98" dxfId="1" operator="lessThan" stopIfTrue="1">
      <formula>0</formula>
    </cfRule>
  </conditionalFormatting>
  <conditionalFormatting sqref="Y51:AB51">
    <cfRule type="cellIs" priority="97" dxfId="0" operator="lessThan" stopIfTrue="1">
      <formula>0</formula>
    </cfRule>
  </conditionalFormatting>
  <conditionalFormatting sqref="AC51">
    <cfRule type="cellIs" priority="96" dxfId="1" operator="lessThan" stopIfTrue="1">
      <formula>0</formula>
    </cfRule>
  </conditionalFormatting>
  <conditionalFormatting sqref="AC51">
    <cfRule type="cellIs" priority="95" dxfId="0" operator="lessThan" stopIfTrue="1">
      <formula>0</formula>
    </cfRule>
  </conditionalFormatting>
  <conditionalFormatting sqref="AF51">
    <cfRule type="cellIs" priority="94" dxfId="1" operator="lessThan" stopIfTrue="1">
      <formula>0</formula>
    </cfRule>
  </conditionalFormatting>
  <conditionalFormatting sqref="AF51">
    <cfRule type="cellIs" priority="93" dxfId="0" operator="lessThan" stopIfTrue="1">
      <formula>0</formula>
    </cfRule>
  </conditionalFormatting>
  <conditionalFormatting sqref="R54">
    <cfRule type="cellIs" priority="92" dxfId="1" operator="lessThan" stopIfTrue="1">
      <formula>0</formula>
    </cfRule>
  </conditionalFormatting>
  <conditionalFormatting sqref="R54">
    <cfRule type="cellIs" priority="91" dxfId="0" operator="lessThan" stopIfTrue="1">
      <formula>0</formula>
    </cfRule>
  </conditionalFormatting>
  <conditionalFormatting sqref="Y54:AC54">
    <cfRule type="cellIs" priority="90" dxfId="1" operator="lessThan" stopIfTrue="1">
      <formula>0</formula>
    </cfRule>
  </conditionalFormatting>
  <conditionalFormatting sqref="Y54:AC54">
    <cfRule type="cellIs" priority="89" dxfId="0" operator="lessThan" stopIfTrue="1">
      <formula>0</formula>
    </cfRule>
  </conditionalFormatting>
  <conditionalFormatting sqref="AG54">
    <cfRule type="cellIs" priority="88" dxfId="1" operator="lessThan" stopIfTrue="1">
      <formula>0</formula>
    </cfRule>
  </conditionalFormatting>
  <conditionalFormatting sqref="AG54">
    <cfRule type="cellIs" priority="87" dxfId="0" operator="lessThan" stopIfTrue="1">
      <formula>0</formula>
    </cfRule>
  </conditionalFormatting>
  <conditionalFormatting sqref="AF54">
    <cfRule type="cellIs" priority="86" dxfId="1" operator="lessThan" stopIfTrue="1">
      <formula>0</formula>
    </cfRule>
  </conditionalFormatting>
  <conditionalFormatting sqref="AF54">
    <cfRule type="cellIs" priority="85" dxfId="0" operator="lessThan" stopIfTrue="1">
      <formula>0</formula>
    </cfRule>
  </conditionalFormatting>
  <conditionalFormatting sqref="O9:P11">
    <cfRule type="cellIs" priority="84" dxfId="1" operator="lessThan" stopIfTrue="1">
      <formula>0</formula>
    </cfRule>
  </conditionalFormatting>
  <conditionalFormatting sqref="O9:P11">
    <cfRule type="cellIs" priority="83" dxfId="0" operator="lessThan" stopIfTrue="1">
      <formula>0</formula>
    </cfRule>
  </conditionalFormatting>
  <conditionalFormatting sqref="D49">
    <cfRule type="cellIs" priority="82" dxfId="1" operator="lessThan" stopIfTrue="1">
      <formula>0</formula>
    </cfRule>
  </conditionalFormatting>
  <conditionalFormatting sqref="D49">
    <cfRule type="cellIs" priority="81" dxfId="0" operator="lessThan" stopIfTrue="1">
      <formula>0</formula>
    </cfRule>
  </conditionalFormatting>
  <conditionalFormatting sqref="L49">
    <cfRule type="cellIs" priority="80" dxfId="1" operator="lessThan" stopIfTrue="1">
      <formula>0</formula>
    </cfRule>
  </conditionalFormatting>
  <conditionalFormatting sqref="L49">
    <cfRule type="cellIs" priority="79" dxfId="0" operator="lessThan" stopIfTrue="1">
      <formula>0</formula>
    </cfRule>
  </conditionalFormatting>
  <conditionalFormatting sqref="D52">
    <cfRule type="cellIs" priority="78" dxfId="1" operator="lessThan" stopIfTrue="1">
      <formula>0</formula>
    </cfRule>
  </conditionalFormatting>
  <conditionalFormatting sqref="D52">
    <cfRule type="cellIs" priority="77" dxfId="0" operator="lessThan" stopIfTrue="1">
      <formula>0</formula>
    </cfRule>
  </conditionalFormatting>
  <conditionalFormatting sqref="AG52">
    <cfRule type="cellIs" priority="76" dxfId="1" operator="lessThan" stopIfTrue="1">
      <formula>0</formula>
    </cfRule>
  </conditionalFormatting>
  <conditionalFormatting sqref="AG52">
    <cfRule type="cellIs" priority="75" dxfId="0" operator="lessThan" stopIfTrue="1">
      <formula>0</formula>
    </cfRule>
  </conditionalFormatting>
  <conditionalFormatting sqref="Y52:AB52">
    <cfRule type="cellIs" priority="74" dxfId="1" operator="lessThan" stopIfTrue="1">
      <formula>0</formula>
    </cfRule>
  </conditionalFormatting>
  <conditionalFormatting sqref="Y52:AB52">
    <cfRule type="cellIs" priority="73" dxfId="0" operator="lessThan" stopIfTrue="1">
      <formula>0</formula>
    </cfRule>
  </conditionalFormatting>
  <conditionalFormatting sqref="AC52">
    <cfRule type="cellIs" priority="72" dxfId="1" operator="lessThan" stopIfTrue="1">
      <formula>0</formula>
    </cfRule>
  </conditionalFormatting>
  <conditionalFormatting sqref="AC52">
    <cfRule type="cellIs" priority="71" dxfId="0" operator="lessThan" stopIfTrue="1">
      <formula>0</formula>
    </cfRule>
  </conditionalFormatting>
  <conditionalFormatting sqref="AF52">
    <cfRule type="cellIs" priority="70" dxfId="1" operator="lessThan" stopIfTrue="1">
      <formula>0</formula>
    </cfRule>
  </conditionalFormatting>
  <conditionalFormatting sqref="AF52">
    <cfRule type="cellIs" priority="69" dxfId="0" operator="lessThan" stopIfTrue="1">
      <formula>0</formula>
    </cfRule>
  </conditionalFormatting>
  <conditionalFormatting sqref="D50">
    <cfRule type="cellIs" priority="68" dxfId="1" operator="lessThan" stopIfTrue="1">
      <formula>0</formula>
    </cfRule>
  </conditionalFormatting>
  <conditionalFormatting sqref="D50">
    <cfRule type="cellIs" priority="67" dxfId="0" operator="lessThan" stopIfTrue="1">
      <formula>0</formula>
    </cfRule>
  </conditionalFormatting>
  <conditionalFormatting sqref="AG50">
    <cfRule type="cellIs" priority="66" dxfId="1" operator="lessThan" stopIfTrue="1">
      <formula>0</formula>
    </cfRule>
  </conditionalFormatting>
  <conditionalFormatting sqref="AG50">
    <cfRule type="cellIs" priority="65" dxfId="0" operator="lessThan" stopIfTrue="1">
      <formula>0</formula>
    </cfRule>
  </conditionalFormatting>
  <conditionalFormatting sqref="Y50:AB50">
    <cfRule type="cellIs" priority="64" dxfId="1" operator="lessThan" stopIfTrue="1">
      <formula>0</formula>
    </cfRule>
  </conditionalFormatting>
  <conditionalFormatting sqref="Y50:AB50">
    <cfRule type="cellIs" priority="63" dxfId="0" operator="lessThan" stopIfTrue="1">
      <formula>0</formula>
    </cfRule>
  </conditionalFormatting>
  <conditionalFormatting sqref="AC50">
    <cfRule type="cellIs" priority="62" dxfId="1" operator="lessThan" stopIfTrue="1">
      <formula>0</formula>
    </cfRule>
  </conditionalFormatting>
  <conditionalFormatting sqref="AC50">
    <cfRule type="cellIs" priority="61" dxfId="0" operator="lessThan" stopIfTrue="1">
      <formula>0</formula>
    </cfRule>
  </conditionalFormatting>
  <conditionalFormatting sqref="AF50">
    <cfRule type="cellIs" priority="60" dxfId="1" operator="lessThan" stopIfTrue="1">
      <formula>0</formula>
    </cfRule>
  </conditionalFormatting>
  <conditionalFormatting sqref="AF50">
    <cfRule type="cellIs" priority="59" dxfId="0" operator="lessThan" stopIfTrue="1">
      <formula>0</formula>
    </cfRule>
  </conditionalFormatting>
  <conditionalFormatting sqref="N50">
    <cfRule type="cellIs" priority="58" dxfId="1" operator="lessThan" stopIfTrue="1">
      <formula>0</formula>
    </cfRule>
  </conditionalFormatting>
  <conditionalFormatting sqref="N50">
    <cfRule type="cellIs" priority="57" dxfId="0" operator="lessThan" stopIfTrue="1">
      <formula>0</formula>
    </cfRule>
  </conditionalFormatting>
  <conditionalFormatting sqref="D53">
    <cfRule type="cellIs" priority="56" dxfId="1" operator="lessThan" stopIfTrue="1">
      <formula>0</formula>
    </cfRule>
  </conditionalFormatting>
  <conditionalFormatting sqref="D53">
    <cfRule type="cellIs" priority="55" dxfId="0" operator="lessThan" stopIfTrue="1">
      <formula>0</formula>
    </cfRule>
  </conditionalFormatting>
  <conditionalFormatting sqref="F53">
    <cfRule type="cellIs" priority="54" dxfId="1" operator="lessThan" stopIfTrue="1">
      <formula>0</formula>
    </cfRule>
  </conditionalFormatting>
  <conditionalFormatting sqref="F53">
    <cfRule type="cellIs" priority="53" dxfId="0" operator="lessThan" stopIfTrue="1">
      <formula>0</formula>
    </cfRule>
  </conditionalFormatting>
  <conditionalFormatting sqref="H53">
    <cfRule type="cellIs" priority="52" dxfId="1" operator="lessThan" stopIfTrue="1">
      <formula>0</formula>
    </cfRule>
  </conditionalFormatting>
  <conditionalFormatting sqref="H53">
    <cfRule type="cellIs" priority="51" dxfId="0" operator="lessThan" stopIfTrue="1">
      <formula>0</formula>
    </cfRule>
  </conditionalFormatting>
  <conditionalFormatting sqref="AG53">
    <cfRule type="cellIs" priority="50" dxfId="1" operator="lessThan" stopIfTrue="1">
      <formula>0</formula>
    </cfRule>
  </conditionalFormatting>
  <conditionalFormatting sqref="AG53">
    <cfRule type="cellIs" priority="49" dxfId="0" operator="lessThan" stopIfTrue="1">
      <formula>0</formula>
    </cfRule>
  </conditionalFormatting>
  <conditionalFormatting sqref="Y53:AB53">
    <cfRule type="cellIs" priority="48" dxfId="1" operator="lessThan" stopIfTrue="1">
      <formula>0</formula>
    </cfRule>
  </conditionalFormatting>
  <conditionalFormatting sqref="Y53:AB53">
    <cfRule type="cellIs" priority="47" dxfId="0" operator="lessThan" stopIfTrue="1">
      <formula>0</formula>
    </cfRule>
  </conditionalFormatting>
  <conditionalFormatting sqref="AC53">
    <cfRule type="cellIs" priority="46" dxfId="1" operator="lessThan" stopIfTrue="1">
      <formula>0</formula>
    </cfRule>
  </conditionalFormatting>
  <conditionalFormatting sqref="AC53">
    <cfRule type="cellIs" priority="45" dxfId="0" operator="lessThan" stopIfTrue="1">
      <formula>0</formula>
    </cfRule>
  </conditionalFormatting>
  <conditionalFormatting sqref="AF53">
    <cfRule type="cellIs" priority="44" dxfId="1" operator="lessThan" stopIfTrue="1">
      <formula>0</formula>
    </cfRule>
  </conditionalFormatting>
  <conditionalFormatting sqref="AF53">
    <cfRule type="cellIs" priority="43" dxfId="0" operator="lessThan" stopIfTrue="1">
      <formula>0</formula>
    </cfRule>
  </conditionalFormatting>
  <conditionalFormatting sqref="P53">
    <cfRule type="cellIs" priority="42" dxfId="1" operator="lessThan" stopIfTrue="1">
      <formula>0</formula>
    </cfRule>
  </conditionalFormatting>
  <conditionalFormatting sqref="P53">
    <cfRule type="cellIs" priority="41" dxfId="0" operator="lessThan" stopIfTrue="1">
      <formula>0</formula>
    </cfRule>
  </conditionalFormatting>
  <conditionalFormatting sqref="Q51">
    <cfRule type="cellIs" priority="40" dxfId="1" operator="lessThan" stopIfTrue="1">
      <formula>0</formula>
    </cfRule>
  </conditionalFormatting>
  <conditionalFormatting sqref="Q51">
    <cfRule type="cellIs" priority="39" dxfId="0" operator="lessThan" stopIfTrue="1">
      <formula>0</formula>
    </cfRule>
  </conditionalFormatting>
  <conditionalFormatting sqref="O52">
    <cfRule type="cellIs" priority="38" dxfId="1" operator="lessThan" stopIfTrue="1">
      <formula>0</formula>
    </cfRule>
  </conditionalFormatting>
  <conditionalFormatting sqref="O52">
    <cfRule type="cellIs" priority="37" dxfId="0" operator="lessThan" stopIfTrue="1">
      <formula>0</formula>
    </cfRule>
  </conditionalFormatting>
  <conditionalFormatting sqref="AG49">
    <cfRule type="cellIs" priority="36" dxfId="1" operator="lessThan" stopIfTrue="1">
      <formula>0</formula>
    </cfRule>
  </conditionalFormatting>
  <conditionalFormatting sqref="AG49">
    <cfRule type="cellIs" priority="35" dxfId="0" operator="lessThan" stopIfTrue="1">
      <formula>0</formula>
    </cfRule>
  </conditionalFormatting>
  <conditionalFormatting sqref="Y49:AB49">
    <cfRule type="cellIs" priority="34" dxfId="1" operator="lessThan" stopIfTrue="1">
      <formula>0</formula>
    </cfRule>
  </conditionalFormatting>
  <conditionalFormatting sqref="Y49:AB49">
    <cfRule type="cellIs" priority="33" dxfId="0" operator="lessThan" stopIfTrue="1">
      <formula>0</formula>
    </cfRule>
  </conditionalFormatting>
  <conditionalFormatting sqref="AC49">
    <cfRule type="cellIs" priority="32" dxfId="1" operator="lessThan" stopIfTrue="1">
      <formula>0</formula>
    </cfRule>
  </conditionalFormatting>
  <conditionalFormatting sqref="AC49">
    <cfRule type="cellIs" priority="31" dxfId="0" operator="lessThan" stopIfTrue="1">
      <formula>0</formula>
    </cfRule>
  </conditionalFormatting>
  <conditionalFormatting sqref="AF49">
    <cfRule type="cellIs" priority="30" dxfId="1" operator="lessThan" stopIfTrue="1">
      <formula>0</formula>
    </cfRule>
  </conditionalFormatting>
  <conditionalFormatting sqref="AF49">
    <cfRule type="cellIs" priority="29" dxfId="0" operator="lessThan" stopIfTrue="1">
      <formula>0</formula>
    </cfRule>
  </conditionalFormatting>
  <conditionalFormatting sqref="O38:P38 P37">
    <cfRule type="cellIs" priority="28" dxfId="1" operator="lessThan" stopIfTrue="1">
      <formula>0</formula>
    </cfRule>
  </conditionalFormatting>
  <conditionalFormatting sqref="O38:P38 P37">
    <cfRule type="cellIs" priority="27" dxfId="0" operator="lessThan" stopIfTrue="1">
      <formula>0</formula>
    </cfRule>
  </conditionalFormatting>
  <conditionalFormatting sqref="O39:P39">
    <cfRule type="cellIs" priority="25" dxfId="0" operator="lessThan" stopIfTrue="1">
      <formula>0</formula>
    </cfRule>
  </conditionalFormatting>
  <conditionalFormatting sqref="O39:P39">
    <cfRule type="cellIs" priority="26" dxfId="1" operator="lessThan" stopIfTrue="1">
      <formula>0</formula>
    </cfRule>
  </conditionalFormatting>
  <conditionalFormatting sqref="K53">
    <cfRule type="cellIs" priority="24" dxfId="1" operator="lessThan" stopIfTrue="1">
      <formula>0</formula>
    </cfRule>
  </conditionalFormatting>
  <conditionalFormatting sqref="K53">
    <cfRule type="cellIs" priority="23" dxfId="0" operator="lessThan" stopIfTrue="1">
      <formula>0</formula>
    </cfRule>
  </conditionalFormatting>
  <conditionalFormatting sqref="F52">
    <cfRule type="cellIs" priority="22" dxfId="1" operator="lessThan" stopIfTrue="1">
      <formula>0</formula>
    </cfRule>
  </conditionalFormatting>
  <conditionalFormatting sqref="F52">
    <cfRule type="cellIs" priority="21" dxfId="0" operator="lessThan" stopIfTrue="1">
      <formula>0</formula>
    </cfRule>
  </conditionalFormatting>
  <conditionalFormatting sqref="K52">
    <cfRule type="cellIs" priority="20" dxfId="1" operator="lessThan" stopIfTrue="1">
      <formula>0</formula>
    </cfRule>
  </conditionalFormatting>
  <conditionalFormatting sqref="K52">
    <cfRule type="cellIs" priority="19" dxfId="0" operator="lessThan" stopIfTrue="1">
      <formula>0</formula>
    </cfRule>
  </conditionalFormatting>
  <conditionalFormatting sqref="O20">
    <cfRule type="cellIs" priority="18" dxfId="1" operator="lessThan" stopIfTrue="1">
      <formula>0</formula>
    </cfRule>
  </conditionalFormatting>
  <conditionalFormatting sqref="O20">
    <cfRule type="cellIs" priority="17" dxfId="0" operator="lessThan" stopIfTrue="1">
      <formula>0</formula>
    </cfRule>
  </conditionalFormatting>
  <conditionalFormatting sqref="O22:O26">
    <cfRule type="cellIs" priority="16" dxfId="1" operator="lessThan" stopIfTrue="1">
      <formula>0</formula>
    </cfRule>
  </conditionalFormatting>
  <conditionalFormatting sqref="O22:O26">
    <cfRule type="cellIs" priority="15" dxfId="0" operator="lessThan" stopIfTrue="1">
      <formula>0</formula>
    </cfRule>
  </conditionalFormatting>
  <conditionalFormatting sqref="O27">
    <cfRule type="cellIs" priority="13" dxfId="0" operator="lessThan" stopIfTrue="1">
      <formula>0</formula>
    </cfRule>
  </conditionalFormatting>
  <conditionalFormatting sqref="O27">
    <cfRule type="cellIs" priority="14" dxfId="1" operator="lessThan" stopIfTrue="1">
      <formula>0</formula>
    </cfRule>
  </conditionalFormatting>
  <conditionalFormatting sqref="O28:O37 N37">
    <cfRule type="cellIs" priority="12" dxfId="1" operator="lessThan" stopIfTrue="1">
      <formula>0</formula>
    </cfRule>
  </conditionalFormatting>
  <conditionalFormatting sqref="O28:O37 N37">
    <cfRule type="cellIs" priority="11" dxfId="0" operator="lessThan" stopIfTrue="1">
      <formula>0</formula>
    </cfRule>
  </conditionalFormatting>
  <conditionalFormatting sqref="O40:P40">
    <cfRule type="cellIs" priority="10" dxfId="1" operator="lessThan" stopIfTrue="1">
      <formula>0</formula>
    </cfRule>
  </conditionalFormatting>
  <conditionalFormatting sqref="O40:P40">
    <cfRule type="cellIs" priority="9" dxfId="0" operator="lessThan" stopIfTrue="1">
      <formula>0</formula>
    </cfRule>
  </conditionalFormatting>
  <conditionalFormatting sqref="M11">
    <cfRule type="cellIs" priority="8" dxfId="1" operator="lessThan" stopIfTrue="1">
      <formula>0</formula>
    </cfRule>
  </conditionalFormatting>
  <conditionalFormatting sqref="M11">
    <cfRule type="cellIs" priority="7" dxfId="0" operator="lessThan" stopIfTrue="1">
      <formula>0</formula>
    </cfRule>
  </conditionalFormatting>
  <conditionalFormatting sqref="M10">
    <cfRule type="cellIs" priority="6" dxfId="1" operator="lessThan" stopIfTrue="1">
      <formula>0</formula>
    </cfRule>
  </conditionalFormatting>
  <conditionalFormatting sqref="M10">
    <cfRule type="cellIs" priority="5" dxfId="0" operator="lessThan" stopIfTrue="1">
      <formula>0</formula>
    </cfRule>
  </conditionalFormatting>
  <conditionalFormatting sqref="O42:O43">
    <cfRule type="cellIs" priority="4" dxfId="1" operator="lessThan" stopIfTrue="1">
      <formula>0</formula>
    </cfRule>
  </conditionalFormatting>
  <conditionalFormatting sqref="O42:O43">
    <cfRule type="cellIs" priority="3" dxfId="0" operator="lessThan" stopIfTrue="1">
      <formula>0</formula>
    </cfRule>
  </conditionalFormatting>
  <conditionalFormatting sqref="G52:H52">
    <cfRule type="cellIs" priority="2" dxfId="1" operator="lessThan" stopIfTrue="1">
      <formula>0</formula>
    </cfRule>
  </conditionalFormatting>
  <conditionalFormatting sqref="G52:H52">
    <cfRule type="cellIs" priority="1" dxfId="0" operator="lessThan" stopIfTrue="1">
      <formula>0</formula>
    </cfRule>
  </conditionalFormatting>
  <printOptions/>
  <pageMargins left="0.5905511811023623" right="0.15748031496062992" top="0.7874015748031497" bottom="0.31496062992125984" header="0" footer="0"/>
  <pageSetup fitToHeight="2" fitToWidth="1" horizontalDpi="600" verticalDpi="600" orientation="landscape" paperSize="9" scale="28" r:id="rId1"/>
</worksheet>
</file>

<file path=xl/worksheets/sheet5.xml><?xml version="1.0" encoding="utf-8"?>
<worksheet xmlns="http://schemas.openxmlformats.org/spreadsheetml/2006/main" xmlns:r="http://schemas.openxmlformats.org/officeDocument/2006/relationships">
  <sheetPr>
    <tabColor rgb="FFFFFFCC"/>
  </sheetPr>
  <dimension ref="A2:W25"/>
  <sheetViews>
    <sheetView zoomScale="59" zoomScaleNormal="59" zoomScaleSheetLayoutView="42" zoomScalePageLayoutView="0" workbookViewId="0" topLeftCell="A1">
      <selection activeCell="A15" sqref="A15:W15"/>
    </sheetView>
  </sheetViews>
  <sheetFormatPr defaultColWidth="9.140625" defaultRowHeight="12.75"/>
  <cols>
    <col min="1" max="1" width="11.00390625" style="12" customWidth="1"/>
    <col min="2" max="2" width="88.7109375" style="12" customWidth="1"/>
    <col min="3" max="3" width="6.8515625" style="12" customWidth="1"/>
    <col min="4" max="4" width="10.57421875" style="12" customWidth="1"/>
    <col min="5" max="5" width="14.57421875" style="12" customWidth="1"/>
    <col min="6" max="6" width="11.421875" style="12" customWidth="1"/>
    <col min="7" max="7" width="13.28125" style="12" customWidth="1"/>
    <col min="8" max="9" width="12.28125" style="12" customWidth="1"/>
    <col min="10" max="10" width="11.7109375" style="12" customWidth="1"/>
    <col min="11" max="11" width="12.28125" style="12" customWidth="1"/>
    <col min="12" max="12" width="15.00390625" style="12" customWidth="1"/>
    <col min="13" max="13" width="15.421875" style="12" customWidth="1"/>
    <col min="14" max="14" width="14.7109375" style="12" customWidth="1"/>
    <col min="15" max="15" width="12.7109375" style="12" customWidth="1"/>
    <col min="16" max="16" width="10.7109375" style="12" customWidth="1"/>
    <col min="17" max="17" width="11.00390625" style="12" customWidth="1"/>
    <col min="18" max="18" width="12.140625" style="12" customWidth="1"/>
    <col min="19" max="19" width="11.00390625" style="12" customWidth="1"/>
    <col min="20" max="20" width="10.00390625" style="12" customWidth="1"/>
    <col min="21" max="21" width="12.28125" style="12" customWidth="1"/>
    <col min="22" max="22" width="9.28125" style="12" customWidth="1"/>
    <col min="23" max="23" width="11.28125" style="12" customWidth="1"/>
    <col min="24" max="24" width="9.7109375" style="12" customWidth="1"/>
    <col min="25" max="25" width="8.28125" style="12" customWidth="1"/>
    <col min="26" max="26" width="9.140625" style="12" customWidth="1"/>
    <col min="27" max="27" width="8.421875" style="12" customWidth="1"/>
    <col min="28" max="28" width="9.140625" style="12" customWidth="1"/>
    <col min="29" max="29" width="8.8515625" style="12" customWidth="1"/>
    <col min="30" max="30" width="8.140625" style="12" customWidth="1"/>
    <col min="31" max="31" width="9.00390625" style="12" customWidth="1"/>
    <col min="32" max="33" width="8.57421875" style="12" customWidth="1"/>
    <col min="34" max="34" width="8.00390625" style="12" customWidth="1"/>
    <col min="35" max="35" width="8.421875" style="12" customWidth="1"/>
    <col min="36" max="36" width="8.8515625" style="12" customWidth="1"/>
    <col min="37" max="37" width="8.140625" style="12" customWidth="1"/>
    <col min="38" max="38" width="6.8515625" style="12" customWidth="1"/>
    <col min="39" max="39" width="9.28125" style="12" customWidth="1"/>
    <col min="40" max="40" width="9.140625" style="12" customWidth="1"/>
    <col min="41" max="41" width="10.421875" style="12" customWidth="1"/>
    <col min="42" max="16384" width="9.140625" style="12" customWidth="1"/>
  </cols>
  <sheetData>
    <row r="2" spans="1:19" ht="17.25">
      <c r="A2" s="517" t="s">
        <v>351</v>
      </c>
      <c r="B2" s="517"/>
      <c r="C2" s="517"/>
      <c r="D2" s="517"/>
      <c r="E2" s="517"/>
      <c r="F2" s="52"/>
      <c r="G2" s="52"/>
      <c r="H2" s="52"/>
      <c r="I2" s="52"/>
      <c r="J2" s="518" t="str">
        <f>IF('Титул ф.1-АП'!D25=0," ",'Титул ф.1-АП'!D25)</f>
        <v>Судебный департамент при Верховном Суде Российской Федерации</v>
      </c>
      <c r="K2" s="519"/>
      <c r="L2" s="519"/>
      <c r="M2" s="519"/>
      <c r="N2" s="519"/>
      <c r="O2" s="519"/>
      <c r="P2" s="519"/>
      <c r="Q2" s="519"/>
      <c r="R2" s="520"/>
      <c r="S2" s="33"/>
    </row>
    <row r="3" spans="1:20" ht="62.25" customHeight="1">
      <c r="A3" s="507" t="s">
        <v>781</v>
      </c>
      <c r="B3" s="507"/>
      <c r="C3" s="507"/>
      <c r="D3" s="507"/>
      <c r="E3" s="507"/>
      <c r="F3" s="507"/>
      <c r="G3" s="507"/>
      <c r="H3" s="507"/>
      <c r="I3" s="507"/>
      <c r="J3" s="507"/>
      <c r="K3" s="507"/>
      <c r="L3" s="507"/>
      <c r="M3" s="507"/>
      <c r="N3" s="507"/>
      <c r="O3" s="507"/>
      <c r="P3" s="507"/>
      <c r="Q3" s="507"/>
      <c r="R3" s="47"/>
      <c r="S3" s="47"/>
      <c r="T3" s="33"/>
    </row>
    <row r="4" spans="1:20" ht="15.75" customHeight="1">
      <c r="A4" s="521"/>
      <c r="B4" s="521"/>
      <c r="C4" s="521"/>
      <c r="D4" s="521"/>
      <c r="E4" s="521"/>
      <c r="F4" s="521"/>
      <c r="G4" s="521"/>
      <c r="H4" s="521"/>
      <c r="I4" s="521"/>
      <c r="J4" s="521"/>
      <c r="K4" s="521"/>
      <c r="L4" s="521"/>
      <c r="M4" s="521"/>
      <c r="N4" s="521"/>
      <c r="O4" s="521"/>
      <c r="P4" s="521"/>
      <c r="Q4" s="522"/>
      <c r="R4" s="48"/>
      <c r="S4" s="48"/>
      <c r="T4" s="33"/>
    </row>
    <row r="5" spans="1:19" ht="36" customHeight="1">
      <c r="A5" s="495" t="s">
        <v>722</v>
      </c>
      <c r="B5" s="496"/>
      <c r="C5" s="499" t="s">
        <v>147</v>
      </c>
      <c r="D5" s="512" t="s">
        <v>197</v>
      </c>
      <c r="E5" s="512" t="s">
        <v>53</v>
      </c>
      <c r="F5" s="512" t="s">
        <v>159</v>
      </c>
      <c r="G5" s="510" t="s">
        <v>767</v>
      </c>
      <c r="H5" s="514" t="s">
        <v>247</v>
      </c>
      <c r="I5" s="515"/>
      <c r="J5" s="515"/>
      <c r="K5" s="515"/>
      <c r="L5" s="515"/>
      <c r="M5" s="515"/>
      <c r="N5" s="516"/>
      <c r="O5" s="523" t="s">
        <v>768</v>
      </c>
      <c r="P5" s="468" t="s">
        <v>176</v>
      </c>
      <c r="Q5" s="33"/>
      <c r="R5" s="33"/>
      <c r="S5" s="33"/>
    </row>
    <row r="6" spans="1:19" ht="237" customHeight="1">
      <c r="A6" s="497"/>
      <c r="B6" s="498"/>
      <c r="C6" s="500"/>
      <c r="D6" s="513"/>
      <c r="E6" s="513"/>
      <c r="F6" s="513"/>
      <c r="G6" s="511"/>
      <c r="H6" s="67" t="s">
        <v>246</v>
      </c>
      <c r="I6" s="67" t="s">
        <v>446</v>
      </c>
      <c r="J6" s="67" t="s">
        <v>294</v>
      </c>
      <c r="K6" s="67" t="s">
        <v>295</v>
      </c>
      <c r="L6" s="67" t="s">
        <v>291</v>
      </c>
      <c r="M6" s="67" t="s">
        <v>160</v>
      </c>
      <c r="N6" s="67" t="s">
        <v>235</v>
      </c>
      <c r="O6" s="524"/>
      <c r="P6" s="469"/>
      <c r="Q6" s="33"/>
      <c r="R6" s="33"/>
      <c r="S6" s="33"/>
    </row>
    <row r="7" spans="1:16" ht="27.75" customHeight="1">
      <c r="A7" s="460" t="s">
        <v>151</v>
      </c>
      <c r="B7" s="504"/>
      <c r="C7" s="44"/>
      <c r="D7" s="44">
        <v>1</v>
      </c>
      <c r="E7" s="44">
        <v>2</v>
      </c>
      <c r="F7" s="44">
        <v>3</v>
      </c>
      <c r="G7" s="44">
        <v>4</v>
      </c>
      <c r="H7" s="44">
        <v>5</v>
      </c>
      <c r="I7" s="44">
        <v>6</v>
      </c>
      <c r="J7" s="44">
        <v>7</v>
      </c>
      <c r="K7" s="44">
        <v>8</v>
      </c>
      <c r="L7" s="44">
        <v>9</v>
      </c>
      <c r="M7" s="44">
        <v>10</v>
      </c>
      <c r="N7" s="44">
        <v>11</v>
      </c>
      <c r="O7" s="44">
        <v>12</v>
      </c>
      <c r="P7" s="44">
        <v>13</v>
      </c>
    </row>
    <row r="8" spans="1:16" ht="45.75" customHeight="1">
      <c r="A8" s="505" t="s">
        <v>293</v>
      </c>
      <c r="B8" s="505"/>
      <c r="C8" s="34">
        <v>1</v>
      </c>
      <c r="D8" s="199">
        <v>3254</v>
      </c>
      <c r="E8" s="199">
        <v>69730</v>
      </c>
      <c r="F8" s="199">
        <v>7016</v>
      </c>
      <c r="G8" s="199">
        <v>61964</v>
      </c>
      <c r="H8" s="199">
        <v>39616</v>
      </c>
      <c r="I8" s="199">
        <v>401</v>
      </c>
      <c r="J8" s="199">
        <v>3292</v>
      </c>
      <c r="K8" s="199">
        <v>4636</v>
      </c>
      <c r="L8" s="199">
        <v>3532</v>
      </c>
      <c r="M8" s="199">
        <v>89</v>
      </c>
      <c r="N8" s="199">
        <v>5550</v>
      </c>
      <c r="O8" s="199">
        <v>4848</v>
      </c>
      <c r="P8" s="199">
        <v>4004</v>
      </c>
    </row>
    <row r="9" spans="1:16" ht="39" customHeight="1">
      <c r="A9" s="506" t="s">
        <v>769</v>
      </c>
      <c r="B9" s="53" t="s">
        <v>738</v>
      </c>
      <c r="C9" s="34">
        <v>2</v>
      </c>
      <c r="D9" s="199">
        <v>3209</v>
      </c>
      <c r="E9" s="199">
        <v>68917</v>
      </c>
      <c r="F9" s="199">
        <v>6838</v>
      </c>
      <c r="G9" s="199">
        <v>61306</v>
      </c>
      <c r="H9" s="199">
        <v>39574</v>
      </c>
      <c r="I9" s="199">
        <v>401</v>
      </c>
      <c r="J9" s="199">
        <v>3283</v>
      </c>
      <c r="K9" s="199">
        <v>4635</v>
      </c>
      <c r="L9" s="199">
        <v>3531</v>
      </c>
      <c r="M9" s="199">
        <v>89</v>
      </c>
      <c r="N9" s="199">
        <v>5550</v>
      </c>
      <c r="O9" s="199">
        <v>4243</v>
      </c>
      <c r="P9" s="199">
        <v>3982</v>
      </c>
    </row>
    <row r="10" spans="1:16" ht="39" customHeight="1">
      <c r="A10" s="506"/>
      <c r="B10" s="53" t="s">
        <v>480</v>
      </c>
      <c r="C10" s="34">
        <v>3</v>
      </c>
      <c r="D10" s="199">
        <v>39</v>
      </c>
      <c r="E10" s="199">
        <v>770</v>
      </c>
      <c r="F10" s="199">
        <v>176</v>
      </c>
      <c r="G10" s="199">
        <v>612</v>
      </c>
      <c r="H10" s="199">
        <v>17</v>
      </c>
      <c r="I10" s="199">
        <v>0</v>
      </c>
      <c r="J10" s="199">
        <v>9</v>
      </c>
      <c r="K10" s="199">
        <v>0</v>
      </c>
      <c r="L10" s="199">
        <v>0</v>
      </c>
      <c r="M10" s="199">
        <v>0</v>
      </c>
      <c r="N10" s="199">
        <v>0</v>
      </c>
      <c r="O10" s="199">
        <v>586</v>
      </c>
      <c r="P10" s="199">
        <v>21</v>
      </c>
    </row>
    <row r="11" spans="1:16" ht="39" customHeight="1">
      <c r="A11" s="506"/>
      <c r="B11" s="53" t="s">
        <v>770</v>
      </c>
      <c r="C11" s="34">
        <v>4</v>
      </c>
      <c r="D11" s="199">
        <v>6</v>
      </c>
      <c r="E11" s="199">
        <v>43</v>
      </c>
      <c r="F11" s="199">
        <v>2</v>
      </c>
      <c r="G11" s="199">
        <v>46</v>
      </c>
      <c r="H11" s="199">
        <v>25</v>
      </c>
      <c r="I11" s="199">
        <v>0</v>
      </c>
      <c r="J11" s="199">
        <v>0</v>
      </c>
      <c r="K11" s="199">
        <v>1</v>
      </c>
      <c r="L11" s="199">
        <v>1</v>
      </c>
      <c r="M11" s="199">
        <v>0</v>
      </c>
      <c r="N11" s="199">
        <v>0</v>
      </c>
      <c r="O11" s="199">
        <v>19</v>
      </c>
      <c r="P11" s="199">
        <v>1</v>
      </c>
    </row>
    <row r="12" spans="1:16" ht="39" customHeight="1">
      <c r="A12" s="506"/>
      <c r="B12" s="53" t="s">
        <v>771</v>
      </c>
      <c r="C12" s="34">
        <v>5</v>
      </c>
      <c r="D12" s="199">
        <v>24</v>
      </c>
      <c r="E12" s="199">
        <v>543</v>
      </c>
      <c r="F12" s="199">
        <v>79</v>
      </c>
      <c r="G12" s="199">
        <v>464</v>
      </c>
      <c r="H12" s="199">
        <v>291</v>
      </c>
      <c r="I12" s="199">
        <v>5</v>
      </c>
      <c r="J12" s="199">
        <v>54</v>
      </c>
      <c r="K12" s="199">
        <v>32</v>
      </c>
      <c r="L12" s="199">
        <v>19</v>
      </c>
      <c r="M12" s="199">
        <v>1</v>
      </c>
      <c r="N12" s="199">
        <v>50</v>
      </c>
      <c r="O12" s="199">
        <v>12</v>
      </c>
      <c r="P12" s="199">
        <v>24</v>
      </c>
    </row>
    <row r="13" ht="24" customHeight="1"/>
    <row r="14" spans="1:23" ht="27" customHeight="1">
      <c r="A14" s="507" t="s">
        <v>782</v>
      </c>
      <c r="B14" s="507"/>
      <c r="C14" s="507"/>
      <c r="D14" s="507"/>
      <c r="E14" s="507"/>
      <c r="F14" s="507"/>
      <c r="G14" s="507"/>
      <c r="H14" s="507"/>
      <c r="I14" s="507"/>
      <c r="J14" s="507"/>
      <c r="K14" s="507"/>
      <c r="L14" s="507"/>
      <c r="M14" s="507"/>
      <c r="N14" s="507"/>
      <c r="O14" s="507"/>
      <c r="P14" s="507"/>
      <c r="Q14" s="507"/>
      <c r="R14" s="507"/>
      <c r="S14" s="507"/>
      <c r="T14" s="507"/>
      <c r="U14" s="507"/>
      <c r="V14" s="507"/>
      <c r="W14" s="507"/>
    </row>
    <row r="15" spans="1:23" ht="18" customHeight="1">
      <c r="A15" s="508"/>
      <c r="B15" s="508"/>
      <c r="C15" s="508"/>
      <c r="D15" s="508"/>
      <c r="E15" s="508"/>
      <c r="F15" s="508"/>
      <c r="G15" s="508"/>
      <c r="H15" s="508"/>
      <c r="I15" s="508"/>
      <c r="J15" s="508"/>
      <c r="K15" s="508"/>
      <c r="L15" s="508"/>
      <c r="M15" s="508"/>
      <c r="N15" s="508"/>
      <c r="O15" s="508"/>
      <c r="P15" s="508"/>
      <c r="Q15" s="508"/>
      <c r="R15" s="508"/>
      <c r="S15" s="508"/>
      <c r="T15" s="508"/>
      <c r="U15" s="508"/>
      <c r="V15" s="509"/>
      <c r="W15" s="509"/>
    </row>
    <row r="16" spans="1:23" ht="78" customHeight="1">
      <c r="A16" s="503" t="s">
        <v>157</v>
      </c>
      <c r="B16" s="503"/>
      <c r="C16" s="488" t="s">
        <v>147</v>
      </c>
      <c r="D16" s="489" t="s">
        <v>804</v>
      </c>
      <c r="E16" s="489" t="s">
        <v>805</v>
      </c>
      <c r="F16" s="494" t="s">
        <v>806</v>
      </c>
      <c r="G16" s="501" t="s">
        <v>803</v>
      </c>
      <c r="H16" s="501" t="s">
        <v>457</v>
      </c>
      <c r="I16" s="501" t="s">
        <v>119</v>
      </c>
      <c r="J16" s="493" t="s">
        <v>456</v>
      </c>
      <c r="K16" s="493"/>
      <c r="L16" s="493"/>
      <c r="M16" s="493"/>
      <c r="N16" s="490" t="s">
        <v>452</v>
      </c>
      <c r="O16" s="491"/>
      <c r="P16" s="491"/>
      <c r="Q16" s="492"/>
      <c r="R16" s="512" t="s">
        <v>772</v>
      </c>
      <c r="S16" s="510" t="s">
        <v>158</v>
      </c>
      <c r="T16" s="510" t="s">
        <v>773</v>
      </c>
      <c r="U16" s="510" t="s">
        <v>354</v>
      </c>
      <c r="V16" s="489" t="s">
        <v>464</v>
      </c>
      <c r="W16" s="33"/>
    </row>
    <row r="17" spans="1:22" ht="285" customHeight="1">
      <c r="A17" s="503"/>
      <c r="B17" s="503"/>
      <c r="C17" s="488"/>
      <c r="D17" s="489"/>
      <c r="E17" s="489"/>
      <c r="F17" s="494"/>
      <c r="G17" s="501"/>
      <c r="H17" s="501"/>
      <c r="I17" s="501"/>
      <c r="J17" s="65" t="s">
        <v>117</v>
      </c>
      <c r="K17" s="65" t="s">
        <v>118</v>
      </c>
      <c r="L17" s="65" t="s">
        <v>346</v>
      </c>
      <c r="M17" s="65" t="s">
        <v>120</v>
      </c>
      <c r="N17" s="67" t="s">
        <v>161</v>
      </c>
      <c r="O17" s="67" t="s">
        <v>162</v>
      </c>
      <c r="P17" s="67" t="s">
        <v>109</v>
      </c>
      <c r="Q17" s="67" t="s">
        <v>110</v>
      </c>
      <c r="R17" s="513"/>
      <c r="S17" s="511"/>
      <c r="T17" s="511"/>
      <c r="U17" s="511"/>
      <c r="V17" s="489"/>
    </row>
    <row r="18" spans="1:22" ht="27" customHeight="1">
      <c r="A18" s="488" t="s">
        <v>151</v>
      </c>
      <c r="B18" s="488"/>
      <c r="C18" s="34"/>
      <c r="D18" s="34">
        <v>1</v>
      </c>
      <c r="E18" s="34">
        <v>2</v>
      </c>
      <c r="F18" s="34">
        <v>3</v>
      </c>
      <c r="G18" s="34">
        <v>4</v>
      </c>
      <c r="H18" s="34">
        <v>5</v>
      </c>
      <c r="I18" s="34">
        <v>6</v>
      </c>
      <c r="J18" s="34">
        <v>7</v>
      </c>
      <c r="K18" s="34">
        <v>8</v>
      </c>
      <c r="L18" s="34">
        <v>9</v>
      </c>
      <c r="M18" s="34">
        <v>10</v>
      </c>
      <c r="N18" s="34">
        <v>11</v>
      </c>
      <c r="O18" s="34">
        <v>12</v>
      </c>
      <c r="P18" s="34">
        <v>13</v>
      </c>
      <c r="Q18" s="34">
        <v>14</v>
      </c>
      <c r="R18" s="34">
        <v>15</v>
      </c>
      <c r="S18" s="34">
        <v>16</v>
      </c>
      <c r="T18" s="34">
        <v>17</v>
      </c>
      <c r="U18" s="34">
        <v>18</v>
      </c>
      <c r="V18" s="34">
        <v>19</v>
      </c>
    </row>
    <row r="19" spans="1:22" ht="43.5" customHeight="1">
      <c r="A19" s="502" t="s">
        <v>774</v>
      </c>
      <c r="B19" s="502"/>
      <c r="C19" s="34">
        <v>1</v>
      </c>
      <c r="D19" s="199">
        <v>6446</v>
      </c>
      <c r="E19" s="199">
        <v>82365</v>
      </c>
      <c r="F19" s="199">
        <v>25103</v>
      </c>
      <c r="G19" s="199">
        <v>57011</v>
      </c>
      <c r="H19" s="199">
        <v>1461</v>
      </c>
      <c r="I19" s="199">
        <v>31481</v>
      </c>
      <c r="J19" s="199">
        <v>3888</v>
      </c>
      <c r="K19" s="199">
        <v>1443</v>
      </c>
      <c r="L19" s="199">
        <v>26</v>
      </c>
      <c r="M19" s="199">
        <v>1057</v>
      </c>
      <c r="N19" s="199">
        <v>691</v>
      </c>
      <c r="O19" s="199">
        <v>164</v>
      </c>
      <c r="P19" s="199">
        <v>169</v>
      </c>
      <c r="Q19" s="199">
        <v>118</v>
      </c>
      <c r="R19" s="199">
        <v>12483</v>
      </c>
      <c r="S19" s="199">
        <v>5118</v>
      </c>
      <c r="T19" s="199">
        <v>1075</v>
      </c>
      <c r="U19" s="199">
        <v>485</v>
      </c>
      <c r="V19" s="199">
        <v>6697</v>
      </c>
    </row>
    <row r="20" spans="1:22" ht="39" customHeight="1">
      <c r="A20" s="501" t="s">
        <v>775</v>
      </c>
      <c r="B20" s="53" t="s">
        <v>738</v>
      </c>
      <c r="C20" s="34">
        <v>2</v>
      </c>
      <c r="D20" s="199">
        <v>1199</v>
      </c>
      <c r="E20" s="199">
        <v>17053</v>
      </c>
      <c r="F20" s="199">
        <v>7290</v>
      </c>
      <c r="G20" s="199">
        <v>9542</v>
      </c>
      <c r="H20" s="199">
        <v>87</v>
      </c>
      <c r="I20" s="199">
        <v>4491</v>
      </c>
      <c r="J20" s="199">
        <v>426</v>
      </c>
      <c r="K20" s="199">
        <v>232</v>
      </c>
      <c r="L20" s="199">
        <v>4</v>
      </c>
      <c r="M20" s="199">
        <v>235</v>
      </c>
      <c r="N20" s="199">
        <v>133</v>
      </c>
      <c r="O20" s="199">
        <v>32</v>
      </c>
      <c r="P20" s="199">
        <v>89</v>
      </c>
      <c r="Q20" s="199">
        <v>56</v>
      </c>
      <c r="R20" s="199">
        <v>2434</v>
      </c>
      <c r="S20" s="199">
        <v>1300</v>
      </c>
      <c r="T20" s="199">
        <v>44</v>
      </c>
      <c r="U20" s="199">
        <v>206</v>
      </c>
      <c r="V20" s="199">
        <v>1420</v>
      </c>
    </row>
    <row r="21" spans="1:22" ht="39" customHeight="1">
      <c r="A21" s="501"/>
      <c r="B21" s="53" t="s">
        <v>480</v>
      </c>
      <c r="C21" s="34">
        <v>3</v>
      </c>
      <c r="D21" s="199">
        <v>3871</v>
      </c>
      <c r="E21" s="199">
        <v>48020</v>
      </c>
      <c r="F21" s="199">
        <v>11612</v>
      </c>
      <c r="G21" s="199">
        <v>36649</v>
      </c>
      <c r="H21" s="199">
        <v>1058</v>
      </c>
      <c r="I21" s="199">
        <v>20885</v>
      </c>
      <c r="J21" s="199">
        <v>2872</v>
      </c>
      <c r="K21" s="199">
        <v>865</v>
      </c>
      <c r="L21" s="199">
        <v>10</v>
      </c>
      <c r="M21" s="199">
        <v>474</v>
      </c>
      <c r="N21" s="199">
        <v>491</v>
      </c>
      <c r="O21" s="199">
        <v>83</v>
      </c>
      <c r="P21" s="199">
        <v>80</v>
      </c>
      <c r="Q21" s="199">
        <v>62</v>
      </c>
      <c r="R21" s="199">
        <v>8197</v>
      </c>
      <c r="S21" s="199">
        <v>2480</v>
      </c>
      <c r="T21" s="199">
        <v>804</v>
      </c>
      <c r="U21" s="199">
        <v>153</v>
      </c>
      <c r="V21" s="199">
        <v>3630</v>
      </c>
    </row>
    <row r="22" spans="1:22" ht="39" customHeight="1">
      <c r="A22" s="501"/>
      <c r="B22" s="53" t="s">
        <v>770</v>
      </c>
      <c r="C22" s="34">
        <v>4</v>
      </c>
      <c r="D22" s="199">
        <v>1376</v>
      </c>
      <c r="E22" s="199">
        <v>17292</v>
      </c>
      <c r="F22" s="199">
        <v>6201</v>
      </c>
      <c r="G22" s="199">
        <v>10820</v>
      </c>
      <c r="H22" s="199">
        <v>316</v>
      </c>
      <c r="I22" s="199">
        <v>6105</v>
      </c>
      <c r="J22" s="199">
        <v>590</v>
      </c>
      <c r="K22" s="199">
        <v>346</v>
      </c>
      <c r="L22" s="199">
        <v>12</v>
      </c>
      <c r="M22" s="199">
        <v>348</v>
      </c>
      <c r="N22" s="199">
        <v>67</v>
      </c>
      <c r="O22" s="199">
        <v>49</v>
      </c>
      <c r="P22" s="199">
        <v>0</v>
      </c>
      <c r="Q22" s="199">
        <v>0</v>
      </c>
      <c r="R22" s="199">
        <v>1852</v>
      </c>
      <c r="S22" s="199">
        <v>1338</v>
      </c>
      <c r="T22" s="199">
        <v>227</v>
      </c>
      <c r="U22" s="199">
        <v>126</v>
      </c>
      <c r="V22" s="199">
        <v>1647</v>
      </c>
    </row>
    <row r="23" spans="1:22" ht="39" customHeight="1">
      <c r="A23" s="501"/>
      <c r="B23" s="54" t="s">
        <v>771</v>
      </c>
      <c r="C23" s="34">
        <v>5</v>
      </c>
      <c r="D23" s="199">
        <v>424</v>
      </c>
      <c r="E23" s="199">
        <v>2262</v>
      </c>
      <c r="F23" s="199">
        <v>641</v>
      </c>
      <c r="G23" s="199">
        <v>2023</v>
      </c>
      <c r="H23" s="199">
        <v>13</v>
      </c>
      <c r="I23" s="199">
        <v>536</v>
      </c>
      <c r="J23" s="199">
        <v>144</v>
      </c>
      <c r="K23" s="199">
        <v>78</v>
      </c>
      <c r="L23" s="199">
        <v>1</v>
      </c>
      <c r="M23" s="199">
        <v>43</v>
      </c>
      <c r="N23" s="199">
        <v>34</v>
      </c>
      <c r="O23" s="199">
        <v>8</v>
      </c>
      <c r="P23" s="199">
        <v>4</v>
      </c>
      <c r="Q23" s="199">
        <v>10</v>
      </c>
      <c r="R23" s="199">
        <v>944</v>
      </c>
      <c r="S23" s="199">
        <v>197</v>
      </c>
      <c r="T23" s="199">
        <v>11</v>
      </c>
      <c r="U23" s="199">
        <v>10</v>
      </c>
      <c r="V23" s="199">
        <v>22</v>
      </c>
    </row>
    <row r="24" spans="1:22" ht="79.5" customHeight="1">
      <c r="A24" s="501"/>
      <c r="B24" s="41" t="s">
        <v>776</v>
      </c>
      <c r="C24" s="34">
        <v>6</v>
      </c>
      <c r="D24" s="199">
        <v>3280</v>
      </c>
      <c r="E24" s="199">
        <v>50456</v>
      </c>
      <c r="F24" s="199">
        <v>12526</v>
      </c>
      <c r="G24" s="199">
        <v>35860</v>
      </c>
      <c r="H24" s="199">
        <v>445</v>
      </c>
      <c r="I24" s="199">
        <v>15490</v>
      </c>
      <c r="J24" s="199">
        <v>1813</v>
      </c>
      <c r="K24" s="199">
        <v>781</v>
      </c>
      <c r="L24" s="199">
        <v>12</v>
      </c>
      <c r="M24" s="199">
        <v>511</v>
      </c>
      <c r="N24" s="199">
        <v>517</v>
      </c>
      <c r="O24" s="199">
        <v>104</v>
      </c>
      <c r="P24" s="199">
        <v>89</v>
      </c>
      <c r="Q24" s="199">
        <v>82</v>
      </c>
      <c r="R24" s="199">
        <v>11780</v>
      </c>
      <c r="S24" s="199">
        <v>4291</v>
      </c>
      <c r="T24" s="199">
        <v>296</v>
      </c>
      <c r="U24" s="199">
        <v>159</v>
      </c>
      <c r="V24" s="199">
        <v>5350</v>
      </c>
    </row>
    <row r="25" spans="1:23" ht="87.75" customHeight="1">
      <c r="A25" s="501"/>
      <c r="B25" s="41" t="s">
        <v>777</v>
      </c>
      <c r="C25" s="34">
        <v>7</v>
      </c>
      <c r="D25" s="199">
        <v>1270</v>
      </c>
      <c r="E25" s="199">
        <v>22137</v>
      </c>
      <c r="F25" s="199">
        <v>3426</v>
      </c>
      <c r="G25" s="199">
        <v>19175</v>
      </c>
      <c r="H25" s="199">
        <v>87</v>
      </c>
      <c r="I25" s="199">
        <v>13421</v>
      </c>
      <c r="J25" s="199">
        <v>488</v>
      </c>
      <c r="K25" s="199">
        <v>248</v>
      </c>
      <c r="L25" s="199">
        <v>5</v>
      </c>
      <c r="M25" s="199">
        <v>205</v>
      </c>
      <c r="N25" s="199">
        <v>109</v>
      </c>
      <c r="O25" s="199">
        <v>36</v>
      </c>
      <c r="P25" s="199">
        <v>77</v>
      </c>
      <c r="Q25" s="199">
        <v>55</v>
      </c>
      <c r="R25" s="199">
        <v>3052</v>
      </c>
      <c r="S25" s="199">
        <v>1342</v>
      </c>
      <c r="T25" s="199">
        <v>52</v>
      </c>
      <c r="U25" s="199">
        <v>149</v>
      </c>
      <c r="V25" s="199">
        <v>806</v>
      </c>
      <c r="W25" s="55"/>
    </row>
  </sheetData>
  <sheetProtection/>
  <mergeCells count="36">
    <mergeCell ref="D5:D6"/>
    <mergeCell ref="E5:E6"/>
    <mergeCell ref="F5:F6"/>
    <mergeCell ref="G5:G6"/>
    <mergeCell ref="H5:N5"/>
    <mergeCell ref="A2:E2"/>
    <mergeCell ref="J2:R2"/>
    <mergeCell ref="A3:Q3"/>
    <mergeCell ref="A4:Q4"/>
    <mergeCell ref="O5:O6"/>
    <mergeCell ref="A7:B7"/>
    <mergeCell ref="A8:B8"/>
    <mergeCell ref="A9:A12"/>
    <mergeCell ref="A14:W14"/>
    <mergeCell ref="A15:W15"/>
    <mergeCell ref="T16:T17"/>
    <mergeCell ref="U16:U17"/>
    <mergeCell ref="V16:V17"/>
    <mergeCell ref="S16:S17"/>
    <mergeCell ref="R16:R17"/>
    <mergeCell ref="P5:P6"/>
    <mergeCell ref="A5:B6"/>
    <mergeCell ref="C5:C6"/>
    <mergeCell ref="A20:A25"/>
    <mergeCell ref="A18:B18"/>
    <mergeCell ref="A19:B19"/>
    <mergeCell ref="G16:G17"/>
    <mergeCell ref="H16:H17"/>
    <mergeCell ref="I16:I17"/>
    <mergeCell ref="A16:B17"/>
    <mergeCell ref="C16:C17"/>
    <mergeCell ref="D16:D17"/>
    <mergeCell ref="N16:Q16"/>
    <mergeCell ref="J16:M16"/>
    <mergeCell ref="E16:E17"/>
    <mergeCell ref="F16:F17"/>
  </mergeCells>
  <conditionalFormatting sqref="D18:P18 D8:P12">
    <cfRule type="cellIs" priority="6" dxfId="1" operator="lessThan" stopIfTrue="1">
      <formula>0</formula>
    </cfRule>
  </conditionalFormatting>
  <conditionalFormatting sqref="D8:P12">
    <cfRule type="cellIs" priority="5" dxfId="0" operator="lessThan" stopIfTrue="1">
      <formula>0</formula>
    </cfRule>
  </conditionalFormatting>
  <conditionalFormatting sqref="D19:V25">
    <cfRule type="cellIs" priority="2" dxfId="1" operator="lessThan" stopIfTrue="1">
      <formula>0</formula>
    </cfRule>
  </conditionalFormatting>
  <conditionalFormatting sqref="D19:V25">
    <cfRule type="cellIs" priority="4" dxfId="1" operator="lessThan" stopIfTrue="1">
      <formula>0</formula>
    </cfRule>
  </conditionalFormatting>
  <conditionalFormatting sqref="D19:V25">
    <cfRule type="cellIs" priority="3" dxfId="0" operator="lessThan" stopIfTrue="1">
      <formula>0</formula>
    </cfRule>
  </conditionalFormatting>
  <conditionalFormatting sqref="D19:V25">
    <cfRule type="cellIs" priority="1" dxfId="0" operator="lessThan" stopIfTrue="1">
      <formula>0</formula>
    </cfRule>
  </conditionalFormatting>
  <printOptions/>
  <pageMargins left="0.7086614173228347" right="0.5118110236220472" top="0.7480314960629921" bottom="0.15748031496062992" header="0.31496062992125984" footer="0.31496062992125984"/>
  <pageSetup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rgb="FFFFFFCC"/>
  </sheetPr>
  <dimension ref="A2:DZ34"/>
  <sheetViews>
    <sheetView zoomScale="60" zoomScaleNormal="60" zoomScaleSheetLayoutView="55" zoomScalePageLayoutView="0" workbookViewId="0" topLeftCell="A1">
      <selection activeCell="C8" sqref="C8"/>
    </sheetView>
  </sheetViews>
  <sheetFormatPr defaultColWidth="9.140625" defaultRowHeight="12.75"/>
  <cols>
    <col min="1" max="1" width="43.7109375" style="12" customWidth="1"/>
    <col min="2" max="2" width="7.7109375" style="12" customWidth="1"/>
    <col min="3" max="3" width="9.7109375" style="12" customWidth="1"/>
    <col min="4" max="4" width="14.7109375" style="12" customWidth="1"/>
    <col min="5" max="5" width="11.7109375" style="12" customWidth="1"/>
    <col min="6" max="6" width="12.00390625" style="12" customWidth="1"/>
    <col min="7" max="7" width="12.28125" style="12" customWidth="1"/>
    <col min="8" max="12" width="8.7109375" style="12" customWidth="1"/>
    <col min="13" max="15" width="9.7109375" style="12" customWidth="1"/>
    <col min="16" max="16" width="14.28125" style="12" customWidth="1"/>
    <col min="17" max="17" width="10.57421875" style="12" customWidth="1"/>
    <col min="18" max="22" width="8.7109375" style="12" customWidth="1"/>
    <col min="23" max="23" width="9.7109375" style="12" customWidth="1"/>
    <col min="24" max="39" width="8.7109375" style="12" customWidth="1"/>
    <col min="40" max="40" width="9.7109375" style="12" customWidth="1"/>
    <col min="41" max="41" width="9.140625" style="12" customWidth="1"/>
    <col min="42" max="42" width="13.00390625" style="12" customWidth="1"/>
    <col min="43" max="16384" width="9.140625" style="12" customWidth="1"/>
  </cols>
  <sheetData>
    <row r="2" spans="1:130" ht="15">
      <c r="A2" s="58" t="s">
        <v>351</v>
      </c>
      <c r="B2" s="49"/>
      <c r="C2" s="49"/>
      <c r="D2" s="49"/>
      <c r="E2" s="534" t="str">
        <f>IF('Титул ф.1-АП'!D25=0," ",'Титул ф.1-АП'!D25)</f>
        <v>Судебный департамент при Верховном Суде Российской Федерации</v>
      </c>
      <c r="F2" s="535"/>
      <c r="G2" s="535"/>
      <c r="H2" s="535"/>
      <c r="I2" s="535"/>
      <c r="J2" s="535"/>
      <c r="K2" s="535"/>
      <c r="L2" s="535"/>
      <c r="M2" s="535"/>
      <c r="N2" s="535"/>
      <c r="O2" s="535"/>
      <c r="P2" s="536"/>
      <c r="Q2" s="59"/>
      <c r="R2" s="59"/>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row>
    <row r="3" spans="1:17" s="7" customFormat="1" ht="16.5" customHeight="1">
      <c r="A3" s="60"/>
      <c r="B3" s="61"/>
      <c r="C3" s="62"/>
      <c r="D3" s="62"/>
      <c r="E3" s="63"/>
      <c r="F3" s="62"/>
      <c r="G3" s="62"/>
      <c r="H3" s="62"/>
      <c r="I3" s="62"/>
      <c r="J3" s="62"/>
      <c r="K3" s="62"/>
      <c r="L3" s="62"/>
      <c r="M3" s="62"/>
      <c r="N3" s="62"/>
      <c r="O3" s="62"/>
      <c r="P3" s="62"/>
      <c r="Q3" s="62"/>
    </row>
    <row r="4" spans="1:130" s="7" customFormat="1" ht="31.5" customHeight="1">
      <c r="A4" s="528" t="s">
        <v>175</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row>
    <row r="5" spans="1:130" ht="18" customHeight="1">
      <c r="A5" s="147"/>
      <c r="B5" s="111"/>
      <c r="C5" s="111"/>
      <c r="D5" s="97"/>
      <c r="E5" s="97"/>
      <c r="F5" s="148"/>
      <c r="G5" s="148"/>
      <c r="H5" s="148"/>
      <c r="I5" s="96"/>
      <c r="J5" s="97"/>
      <c r="K5" s="96"/>
      <c r="L5" s="96"/>
      <c r="M5" s="96"/>
      <c r="N5" s="96"/>
      <c r="O5" s="97"/>
      <c r="P5" s="97"/>
      <c r="Q5" s="97"/>
      <c r="R5" s="96"/>
      <c r="S5" s="96"/>
      <c r="T5" s="96"/>
      <c r="U5" s="96"/>
      <c r="V5" s="96"/>
      <c r="W5" s="96"/>
      <c r="X5" s="149"/>
      <c r="Y5" s="149"/>
      <c r="Z5" s="149"/>
      <c r="AA5" s="149"/>
      <c r="AB5" s="149"/>
      <c r="AC5" s="96"/>
      <c r="AD5" s="149"/>
      <c r="AE5" s="96"/>
      <c r="AF5" s="96"/>
      <c r="AG5" s="96"/>
      <c r="AH5" s="147"/>
      <c r="AI5" s="147"/>
      <c r="AJ5" s="147"/>
      <c r="AK5" s="147"/>
      <c r="AL5" s="147"/>
      <c r="AM5" s="147"/>
      <c r="AN5" s="147"/>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row>
    <row r="6" spans="1:130" ht="50.25" customHeight="1">
      <c r="A6" s="151" t="s">
        <v>135</v>
      </c>
      <c r="B6" s="152" t="s">
        <v>147</v>
      </c>
      <c r="C6" s="153" t="s">
        <v>31</v>
      </c>
      <c r="D6" s="153" t="s">
        <v>466</v>
      </c>
      <c r="E6" s="153" t="s">
        <v>36</v>
      </c>
      <c r="F6" s="153" t="s">
        <v>179</v>
      </c>
      <c r="G6" s="153" t="s">
        <v>216</v>
      </c>
      <c r="H6" s="153" t="s">
        <v>217</v>
      </c>
      <c r="I6" s="154" t="s">
        <v>435</v>
      </c>
      <c r="J6" s="153" t="s">
        <v>436</v>
      </c>
      <c r="K6" s="153" t="s">
        <v>437</v>
      </c>
      <c r="L6" s="153" t="s">
        <v>170</v>
      </c>
      <c r="M6" s="153" t="s">
        <v>438</v>
      </c>
      <c r="N6" s="153" t="s">
        <v>783</v>
      </c>
      <c r="O6" s="153" t="s">
        <v>879</v>
      </c>
      <c r="P6" s="153" t="s">
        <v>439</v>
      </c>
      <c r="Q6" s="153" t="s">
        <v>880</v>
      </c>
      <c r="R6" s="153" t="s">
        <v>784</v>
      </c>
      <c r="S6" s="153" t="s">
        <v>48</v>
      </c>
      <c r="T6" s="153" t="s">
        <v>171</v>
      </c>
      <c r="U6" s="153" t="s">
        <v>49</v>
      </c>
      <c r="V6" s="153" t="s">
        <v>50</v>
      </c>
      <c r="W6" s="153" t="s">
        <v>881</v>
      </c>
      <c r="X6" s="153" t="s">
        <v>440</v>
      </c>
      <c r="Y6" s="153" t="s">
        <v>785</v>
      </c>
      <c r="Z6" s="153" t="s">
        <v>1060</v>
      </c>
      <c r="AA6" s="153" t="s">
        <v>786</v>
      </c>
      <c r="AB6" s="153" t="s">
        <v>380</v>
      </c>
      <c r="AC6" s="153" t="s">
        <v>63</v>
      </c>
      <c r="AD6" s="153" t="s">
        <v>272</v>
      </c>
      <c r="AE6" s="153" t="s">
        <v>787</v>
      </c>
      <c r="AF6" s="153" t="s">
        <v>311</v>
      </c>
      <c r="AG6" s="123" t="s">
        <v>313</v>
      </c>
      <c r="AH6" s="123" t="s">
        <v>129</v>
      </c>
      <c r="AI6" s="123" t="s">
        <v>441</v>
      </c>
      <c r="AJ6" s="123" t="s">
        <v>136</v>
      </c>
      <c r="AK6" s="123" t="s">
        <v>273</v>
      </c>
      <c r="AL6" s="123" t="s">
        <v>423</v>
      </c>
      <c r="AM6" s="123" t="s">
        <v>274</v>
      </c>
      <c r="AN6" s="123" t="s">
        <v>275</v>
      </c>
      <c r="AO6" s="123" t="s">
        <v>122</v>
      </c>
      <c r="AP6" s="123" t="s">
        <v>276</v>
      </c>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row>
    <row r="7" spans="1:130" ht="18.75" customHeight="1">
      <c r="A7" s="155"/>
      <c r="B7" s="156"/>
      <c r="C7" s="157">
        <v>1</v>
      </c>
      <c r="D7" s="157">
        <v>2</v>
      </c>
      <c r="E7" s="157">
        <v>3</v>
      </c>
      <c r="F7" s="157">
        <v>4</v>
      </c>
      <c r="G7" s="157">
        <v>5</v>
      </c>
      <c r="H7" s="157">
        <v>6</v>
      </c>
      <c r="I7" s="157">
        <v>7</v>
      </c>
      <c r="J7" s="157">
        <v>8</v>
      </c>
      <c r="K7" s="157">
        <v>9</v>
      </c>
      <c r="L7" s="157">
        <v>10</v>
      </c>
      <c r="M7" s="157">
        <v>11</v>
      </c>
      <c r="N7" s="157">
        <v>12</v>
      </c>
      <c r="O7" s="157">
        <v>13</v>
      </c>
      <c r="P7" s="157">
        <v>14</v>
      </c>
      <c r="Q7" s="157">
        <v>15</v>
      </c>
      <c r="R7" s="157">
        <v>16</v>
      </c>
      <c r="S7" s="157">
        <v>17</v>
      </c>
      <c r="T7" s="157">
        <v>18</v>
      </c>
      <c r="U7" s="157">
        <v>19</v>
      </c>
      <c r="V7" s="157">
        <v>20</v>
      </c>
      <c r="W7" s="157">
        <v>21</v>
      </c>
      <c r="X7" s="157">
        <v>22</v>
      </c>
      <c r="Y7" s="157">
        <v>23</v>
      </c>
      <c r="Z7" s="157">
        <v>24</v>
      </c>
      <c r="AA7" s="157">
        <v>25</v>
      </c>
      <c r="AB7" s="157">
        <v>26</v>
      </c>
      <c r="AC7" s="157">
        <v>27</v>
      </c>
      <c r="AD7" s="157">
        <v>28</v>
      </c>
      <c r="AE7" s="157">
        <v>29</v>
      </c>
      <c r="AF7" s="157">
        <v>30</v>
      </c>
      <c r="AG7" s="157">
        <v>31</v>
      </c>
      <c r="AH7" s="157">
        <v>32</v>
      </c>
      <c r="AI7" s="157">
        <v>33</v>
      </c>
      <c r="AJ7" s="157">
        <v>34</v>
      </c>
      <c r="AK7" s="157">
        <v>35</v>
      </c>
      <c r="AL7" s="157">
        <v>36</v>
      </c>
      <c r="AM7" s="157">
        <v>37</v>
      </c>
      <c r="AN7" s="157">
        <v>38</v>
      </c>
      <c r="AO7" s="157">
        <v>39</v>
      </c>
      <c r="AP7" s="157">
        <v>40</v>
      </c>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row>
    <row r="8" spans="1:130" ht="68.25" customHeight="1">
      <c r="A8" s="158" t="s">
        <v>447</v>
      </c>
      <c r="B8" s="152">
        <v>1</v>
      </c>
      <c r="C8" s="159">
        <v>121</v>
      </c>
      <c r="D8" s="159">
        <v>2</v>
      </c>
      <c r="E8" s="159">
        <v>0</v>
      </c>
      <c r="F8" s="159">
        <v>0</v>
      </c>
      <c r="G8" s="159">
        <v>0</v>
      </c>
      <c r="H8" s="159">
        <v>0</v>
      </c>
      <c r="I8" s="159">
        <v>0</v>
      </c>
      <c r="J8" s="159">
        <v>0</v>
      </c>
      <c r="K8" s="159">
        <v>0</v>
      </c>
      <c r="L8" s="159">
        <v>0</v>
      </c>
      <c r="M8" s="159">
        <v>0</v>
      </c>
      <c r="N8" s="159">
        <v>13</v>
      </c>
      <c r="O8" s="159">
        <v>4</v>
      </c>
      <c r="P8" s="159">
        <v>0</v>
      </c>
      <c r="Q8" s="159">
        <v>5</v>
      </c>
      <c r="R8" s="159">
        <v>3</v>
      </c>
      <c r="S8" s="159">
        <v>16</v>
      </c>
      <c r="T8" s="159">
        <v>0</v>
      </c>
      <c r="U8" s="159">
        <v>0</v>
      </c>
      <c r="V8" s="159">
        <v>0</v>
      </c>
      <c r="W8" s="159">
        <v>0</v>
      </c>
      <c r="X8" s="159">
        <v>0</v>
      </c>
      <c r="Y8" s="159">
        <v>5</v>
      </c>
      <c r="Z8" s="159">
        <v>0</v>
      </c>
      <c r="AA8" s="159">
        <v>137</v>
      </c>
      <c r="AB8" s="159">
        <v>0</v>
      </c>
      <c r="AC8" s="159">
        <v>11</v>
      </c>
      <c r="AD8" s="159">
        <v>0</v>
      </c>
      <c r="AE8" s="159">
        <v>0</v>
      </c>
      <c r="AF8" s="159">
        <v>0</v>
      </c>
      <c r="AG8" s="159">
        <v>0</v>
      </c>
      <c r="AH8" s="159">
        <v>83</v>
      </c>
      <c r="AI8" s="159">
        <v>6477</v>
      </c>
      <c r="AJ8" s="159">
        <v>0</v>
      </c>
      <c r="AK8" s="159">
        <v>0</v>
      </c>
      <c r="AL8" s="159">
        <v>0</v>
      </c>
      <c r="AM8" s="159">
        <v>0</v>
      </c>
      <c r="AN8" s="159">
        <v>0</v>
      </c>
      <c r="AO8" s="159">
        <v>2</v>
      </c>
      <c r="AP8" s="159">
        <v>0</v>
      </c>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row>
    <row r="9" spans="1:130" ht="63" customHeight="1">
      <c r="A9" s="160" t="s">
        <v>882</v>
      </c>
      <c r="B9" s="152">
        <v>2</v>
      </c>
      <c r="C9" s="159">
        <v>3</v>
      </c>
      <c r="D9" s="159">
        <v>0</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c r="Y9" s="159">
        <v>0</v>
      </c>
      <c r="Z9" s="159">
        <v>0</v>
      </c>
      <c r="AA9" s="159">
        <v>9</v>
      </c>
      <c r="AB9" s="159">
        <v>0</v>
      </c>
      <c r="AC9" s="159">
        <v>0</v>
      </c>
      <c r="AD9" s="159">
        <v>0</v>
      </c>
      <c r="AE9" s="159">
        <v>0</v>
      </c>
      <c r="AF9" s="159">
        <v>0</v>
      </c>
      <c r="AG9" s="159">
        <v>0</v>
      </c>
      <c r="AH9" s="159">
        <v>0</v>
      </c>
      <c r="AI9" s="159">
        <v>1129</v>
      </c>
      <c r="AJ9" s="159">
        <v>0</v>
      </c>
      <c r="AK9" s="159">
        <v>0</v>
      </c>
      <c r="AL9" s="159">
        <v>0</v>
      </c>
      <c r="AM9" s="159">
        <v>0</v>
      </c>
      <c r="AN9" s="159">
        <v>0</v>
      </c>
      <c r="AO9" s="159">
        <v>0</v>
      </c>
      <c r="AP9" s="159">
        <v>0</v>
      </c>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row>
    <row r="10" spans="1:130" s="56" customFormat="1" ht="70.5" customHeight="1">
      <c r="A10" s="151" t="s">
        <v>135</v>
      </c>
      <c r="B10" s="152"/>
      <c r="C10" s="123" t="s">
        <v>788</v>
      </c>
      <c r="D10" s="123" t="s">
        <v>381</v>
      </c>
      <c r="E10" s="123" t="s">
        <v>382</v>
      </c>
      <c r="F10" s="123" t="s">
        <v>883</v>
      </c>
      <c r="G10" s="123" t="s">
        <v>789</v>
      </c>
      <c r="H10" s="123" t="s">
        <v>442</v>
      </c>
      <c r="I10" s="123" t="s">
        <v>790</v>
      </c>
      <c r="J10" s="123" t="s">
        <v>850</v>
      </c>
      <c r="K10" s="123" t="s">
        <v>424</v>
      </c>
      <c r="L10" s="123" t="s">
        <v>425</v>
      </c>
      <c r="M10" s="123" t="s">
        <v>426</v>
      </c>
      <c r="N10" s="154" t="s">
        <v>427</v>
      </c>
      <c r="O10" s="153" t="s">
        <v>428</v>
      </c>
      <c r="P10" s="153" t="s">
        <v>429</v>
      </c>
      <c r="Q10" s="154" t="s">
        <v>430</v>
      </c>
      <c r="R10" s="154" t="s">
        <v>277</v>
      </c>
      <c r="S10" s="154" t="s">
        <v>278</v>
      </c>
      <c r="T10" s="154" t="s">
        <v>279</v>
      </c>
      <c r="U10" s="123" t="s">
        <v>280</v>
      </c>
      <c r="V10" s="161" t="s">
        <v>281</v>
      </c>
      <c r="W10" s="161" t="s">
        <v>359</v>
      </c>
      <c r="X10" s="161" t="s">
        <v>282</v>
      </c>
      <c r="Y10" s="161" t="s">
        <v>283</v>
      </c>
      <c r="Z10" s="161" t="s">
        <v>51</v>
      </c>
      <c r="AA10" s="153" t="s">
        <v>443</v>
      </c>
      <c r="AB10" s="153" t="s">
        <v>2</v>
      </c>
      <c r="AC10" s="153" t="s">
        <v>169</v>
      </c>
      <c r="AD10" s="153" t="s">
        <v>81</v>
      </c>
      <c r="AE10" s="153" t="s">
        <v>444</v>
      </c>
      <c r="AF10" s="153" t="s">
        <v>395</v>
      </c>
      <c r="AG10" s="153" t="s">
        <v>284</v>
      </c>
      <c r="AH10" s="153" t="s">
        <v>285</v>
      </c>
      <c r="AI10" s="153" t="s">
        <v>286</v>
      </c>
      <c r="AJ10" s="153" t="s">
        <v>256</v>
      </c>
      <c r="AK10" s="153" t="s">
        <v>262</v>
      </c>
      <c r="AL10" s="153" t="s">
        <v>168</v>
      </c>
      <c r="AM10" s="153" t="s">
        <v>52</v>
      </c>
      <c r="AN10" s="153" t="s">
        <v>378</v>
      </c>
      <c r="AO10" s="153" t="s">
        <v>377</v>
      </c>
      <c r="AP10" s="123" t="s">
        <v>791</v>
      </c>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row>
    <row r="11" spans="1:130" ht="24.75" customHeight="1">
      <c r="A11" s="162"/>
      <c r="B11" s="152"/>
      <c r="C11" s="157">
        <v>1</v>
      </c>
      <c r="D11" s="157">
        <v>2</v>
      </c>
      <c r="E11" s="157">
        <v>3</v>
      </c>
      <c r="F11" s="157">
        <v>4</v>
      </c>
      <c r="G11" s="157">
        <v>5</v>
      </c>
      <c r="H11" s="157">
        <v>6</v>
      </c>
      <c r="I11" s="157">
        <v>7</v>
      </c>
      <c r="J11" s="157">
        <v>8</v>
      </c>
      <c r="K11" s="157">
        <v>9</v>
      </c>
      <c r="L11" s="157">
        <v>10</v>
      </c>
      <c r="M11" s="157">
        <v>11</v>
      </c>
      <c r="N11" s="157">
        <v>12</v>
      </c>
      <c r="O11" s="157">
        <v>13</v>
      </c>
      <c r="P11" s="157">
        <v>14</v>
      </c>
      <c r="Q11" s="157">
        <v>15</v>
      </c>
      <c r="R11" s="157">
        <v>16</v>
      </c>
      <c r="S11" s="157">
        <v>17</v>
      </c>
      <c r="T11" s="157">
        <v>18</v>
      </c>
      <c r="U11" s="157">
        <v>19</v>
      </c>
      <c r="V11" s="157">
        <v>20</v>
      </c>
      <c r="W11" s="157">
        <v>21</v>
      </c>
      <c r="X11" s="157">
        <v>22</v>
      </c>
      <c r="Y11" s="157">
        <v>23</v>
      </c>
      <c r="Z11" s="157">
        <v>24</v>
      </c>
      <c r="AA11" s="157">
        <v>25</v>
      </c>
      <c r="AB11" s="157">
        <v>26</v>
      </c>
      <c r="AC11" s="157">
        <v>27</v>
      </c>
      <c r="AD11" s="157">
        <v>28</v>
      </c>
      <c r="AE11" s="157">
        <v>29</v>
      </c>
      <c r="AF11" s="157">
        <v>30</v>
      </c>
      <c r="AG11" s="157">
        <v>31</v>
      </c>
      <c r="AH11" s="157">
        <v>32</v>
      </c>
      <c r="AI11" s="157">
        <v>33</v>
      </c>
      <c r="AJ11" s="157">
        <v>34</v>
      </c>
      <c r="AK11" s="157">
        <v>35</v>
      </c>
      <c r="AL11" s="157">
        <v>36</v>
      </c>
      <c r="AM11" s="157">
        <v>37</v>
      </c>
      <c r="AN11" s="157">
        <v>38</v>
      </c>
      <c r="AO11" s="157">
        <v>39</v>
      </c>
      <c r="AP11" s="157">
        <v>40</v>
      </c>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row>
    <row r="12" spans="1:130" ht="61.5" customHeight="1">
      <c r="A12" s="158" t="s">
        <v>447</v>
      </c>
      <c r="B12" s="152">
        <v>3</v>
      </c>
      <c r="C12" s="159">
        <v>0</v>
      </c>
      <c r="D12" s="159">
        <v>0</v>
      </c>
      <c r="E12" s="159">
        <v>0</v>
      </c>
      <c r="F12" s="159">
        <v>0</v>
      </c>
      <c r="G12" s="159">
        <v>3</v>
      </c>
      <c r="H12" s="159">
        <v>3</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c r="Y12" s="159">
        <v>0</v>
      </c>
      <c r="Z12" s="159">
        <v>0</v>
      </c>
      <c r="AA12" s="159">
        <v>0</v>
      </c>
      <c r="AB12" s="159">
        <v>17</v>
      </c>
      <c r="AC12" s="159">
        <v>11</v>
      </c>
      <c r="AD12" s="159">
        <v>261</v>
      </c>
      <c r="AE12" s="159">
        <v>0</v>
      </c>
      <c r="AF12" s="159">
        <v>0</v>
      </c>
      <c r="AG12" s="159">
        <v>1</v>
      </c>
      <c r="AH12" s="159">
        <v>0</v>
      </c>
      <c r="AI12" s="159">
        <v>1</v>
      </c>
      <c r="AJ12" s="159">
        <v>1</v>
      </c>
      <c r="AK12" s="159">
        <v>1</v>
      </c>
      <c r="AL12" s="159">
        <v>0</v>
      </c>
      <c r="AM12" s="159">
        <v>0</v>
      </c>
      <c r="AN12" s="159">
        <v>7</v>
      </c>
      <c r="AO12" s="163">
        <v>16</v>
      </c>
      <c r="AP12" s="163">
        <v>0</v>
      </c>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row>
    <row r="13" spans="1:130" ht="58.5" customHeight="1">
      <c r="A13" s="160" t="s">
        <v>884</v>
      </c>
      <c r="B13" s="152">
        <v>4</v>
      </c>
      <c r="C13" s="159">
        <v>0</v>
      </c>
      <c r="D13" s="159">
        <v>0</v>
      </c>
      <c r="E13" s="159">
        <v>0</v>
      </c>
      <c r="F13" s="159">
        <v>0</v>
      </c>
      <c r="G13" s="159">
        <v>0</v>
      </c>
      <c r="H13" s="159">
        <v>0</v>
      </c>
      <c r="I13" s="159">
        <v>0</v>
      </c>
      <c r="J13" s="159">
        <v>0</v>
      </c>
      <c r="K13" s="159">
        <v>0</v>
      </c>
      <c r="L13" s="159">
        <v>0</v>
      </c>
      <c r="M13" s="159">
        <v>0</v>
      </c>
      <c r="N13" s="159">
        <v>0</v>
      </c>
      <c r="O13" s="159">
        <v>0</v>
      </c>
      <c r="P13" s="159">
        <v>0</v>
      </c>
      <c r="Q13" s="159">
        <v>0</v>
      </c>
      <c r="R13" s="159">
        <v>0</v>
      </c>
      <c r="S13" s="159">
        <v>0</v>
      </c>
      <c r="T13" s="159">
        <v>0</v>
      </c>
      <c r="U13" s="159">
        <v>0</v>
      </c>
      <c r="V13" s="159">
        <v>0</v>
      </c>
      <c r="W13" s="159">
        <v>0</v>
      </c>
      <c r="X13" s="159">
        <v>0</v>
      </c>
      <c r="Y13" s="159">
        <v>0</v>
      </c>
      <c r="Z13" s="159">
        <v>0</v>
      </c>
      <c r="AA13" s="159">
        <v>0</v>
      </c>
      <c r="AB13" s="159">
        <v>0</v>
      </c>
      <c r="AC13" s="159">
        <v>2</v>
      </c>
      <c r="AD13" s="159">
        <v>14</v>
      </c>
      <c r="AE13" s="159">
        <v>0</v>
      </c>
      <c r="AF13" s="159">
        <v>0</v>
      </c>
      <c r="AG13" s="159">
        <v>0</v>
      </c>
      <c r="AH13" s="159">
        <v>0</v>
      </c>
      <c r="AI13" s="159">
        <v>0</v>
      </c>
      <c r="AJ13" s="159">
        <v>0</v>
      </c>
      <c r="AK13" s="159">
        <v>0</v>
      </c>
      <c r="AL13" s="159">
        <v>0</v>
      </c>
      <c r="AM13" s="159">
        <v>0</v>
      </c>
      <c r="AN13" s="159">
        <v>1</v>
      </c>
      <c r="AO13" s="163">
        <v>18</v>
      </c>
      <c r="AP13" s="163">
        <v>0</v>
      </c>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row>
    <row r="14" spans="1:130" ht="23.25" customHeight="1">
      <c r="A14" s="164" t="s">
        <v>792</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97"/>
      <c r="AG14" s="96"/>
      <c r="AH14" s="147"/>
      <c r="AI14" s="147"/>
      <c r="AJ14" s="147"/>
      <c r="AK14" s="147"/>
      <c r="AL14" s="147"/>
      <c r="AM14" s="147"/>
      <c r="AN14" s="147"/>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row>
    <row r="15" spans="1:40" ht="21" customHeight="1">
      <c r="A15" s="166" t="s">
        <v>793</v>
      </c>
      <c r="B15" s="167"/>
      <c r="C15" s="167"/>
      <c r="D15" s="167"/>
      <c r="E15" s="167"/>
      <c r="F15" s="167"/>
      <c r="G15" s="167"/>
      <c r="H15" s="167"/>
      <c r="I15" s="167"/>
      <c r="J15" s="167"/>
      <c r="K15" s="167"/>
      <c r="L15" s="167"/>
      <c r="M15" s="167"/>
      <c r="N15" s="167"/>
      <c r="O15" s="167"/>
      <c r="P15" s="108"/>
      <c r="Q15" s="108"/>
      <c r="R15" s="108"/>
      <c r="S15" s="108"/>
      <c r="T15" s="108"/>
      <c r="U15" s="108"/>
      <c r="V15" s="108"/>
      <c r="W15" s="168"/>
      <c r="X15" s="108"/>
      <c r="Y15" s="108"/>
      <c r="Z15" s="108"/>
      <c r="AA15" s="108"/>
      <c r="AB15" s="108"/>
      <c r="AC15" s="108"/>
      <c r="AD15" s="108"/>
      <c r="AE15" s="108"/>
      <c r="AF15" s="97"/>
      <c r="AG15" s="96"/>
      <c r="AH15" s="147"/>
      <c r="AI15" s="147"/>
      <c r="AJ15" s="147"/>
      <c r="AK15" s="147"/>
      <c r="AL15" s="147"/>
      <c r="AM15" s="147"/>
      <c r="AN15" s="147"/>
    </row>
    <row r="16" spans="1:40" ht="22.5" customHeigh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20" customHeight="1">
      <c r="A17" s="528" t="s">
        <v>885</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147"/>
      <c r="AE17" s="147"/>
      <c r="AF17" s="147"/>
      <c r="AG17" s="147"/>
      <c r="AH17" s="147"/>
      <c r="AI17" s="147"/>
      <c r="AJ17" s="147"/>
      <c r="AK17" s="147"/>
      <c r="AL17" s="147"/>
      <c r="AM17" s="147"/>
      <c r="AN17" s="147"/>
    </row>
    <row r="18" spans="1:40" s="57" customFormat="1" ht="15.75" customHeight="1">
      <c r="A18" s="169"/>
      <c r="B18" s="170"/>
      <c r="C18" s="170"/>
      <c r="D18" s="170"/>
      <c r="E18" s="170"/>
      <c r="F18" s="170"/>
      <c r="G18" s="170"/>
      <c r="H18" s="170"/>
      <c r="I18" s="170"/>
      <c r="J18" s="170"/>
      <c r="K18" s="170"/>
      <c r="L18" s="170"/>
      <c r="M18" s="170"/>
      <c r="N18" s="170"/>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row>
    <row r="19" spans="1:40" ht="99" customHeight="1">
      <c r="A19" s="171" t="s">
        <v>135</v>
      </c>
      <c r="B19" s="172" t="s">
        <v>147</v>
      </c>
      <c r="C19" s="173" t="s">
        <v>143</v>
      </c>
      <c r="D19" s="173" t="s">
        <v>794</v>
      </c>
      <c r="E19" s="174" t="s">
        <v>432</v>
      </c>
      <c r="F19" s="173" t="s">
        <v>42</v>
      </c>
      <c r="G19" s="173" t="s">
        <v>320</v>
      </c>
      <c r="H19" s="173" t="s">
        <v>183</v>
      </c>
      <c r="I19" s="173" t="s">
        <v>376</v>
      </c>
      <c r="J19" s="173" t="s">
        <v>217</v>
      </c>
      <c r="K19" s="173" t="s">
        <v>210</v>
      </c>
      <c r="L19" s="173" t="s">
        <v>543</v>
      </c>
      <c r="M19" s="173" t="s">
        <v>886</v>
      </c>
      <c r="N19" s="173" t="s">
        <v>887</v>
      </c>
      <c r="O19" s="173" t="s">
        <v>345</v>
      </c>
      <c r="P19" s="175" t="s">
        <v>888</v>
      </c>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row>
    <row r="20" spans="1:40" ht="39" customHeight="1">
      <c r="A20" s="176" t="s">
        <v>151</v>
      </c>
      <c r="B20" s="177"/>
      <c r="C20" s="178">
        <v>1</v>
      </c>
      <c r="D20" s="178">
        <v>2</v>
      </c>
      <c r="E20" s="178">
        <v>3</v>
      </c>
      <c r="F20" s="178">
        <v>4</v>
      </c>
      <c r="G20" s="178">
        <v>5</v>
      </c>
      <c r="H20" s="178">
        <v>6</v>
      </c>
      <c r="I20" s="178">
        <v>7</v>
      </c>
      <c r="J20" s="178">
        <v>8</v>
      </c>
      <c r="K20" s="178">
        <v>9</v>
      </c>
      <c r="L20" s="178">
        <v>10</v>
      </c>
      <c r="M20" s="178">
        <v>11</v>
      </c>
      <c r="N20" s="178">
        <v>12</v>
      </c>
      <c r="O20" s="178">
        <v>13</v>
      </c>
      <c r="P20" s="178">
        <v>14</v>
      </c>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row>
    <row r="21" spans="1:40" ht="94.5" customHeight="1">
      <c r="A21" s="180" t="s">
        <v>1069</v>
      </c>
      <c r="B21" s="181">
        <v>1</v>
      </c>
      <c r="C21" s="159">
        <v>4432</v>
      </c>
      <c r="D21" s="159">
        <v>44557</v>
      </c>
      <c r="E21" s="159">
        <v>5609</v>
      </c>
      <c r="F21" s="159">
        <v>4</v>
      </c>
      <c r="G21" s="159">
        <v>0</v>
      </c>
      <c r="H21" s="159">
        <v>3</v>
      </c>
      <c r="I21" s="159">
        <v>0</v>
      </c>
      <c r="J21" s="159">
        <v>0</v>
      </c>
      <c r="K21" s="159">
        <v>104</v>
      </c>
      <c r="L21" s="159">
        <v>138</v>
      </c>
      <c r="M21" s="159">
        <v>3386</v>
      </c>
      <c r="N21" s="159">
        <v>1</v>
      </c>
      <c r="O21" s="159">
        <v>280</v>
      </c>
      <c r="P21" s="159">
        <v>521</v>
      </c>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row>
    <row r="22" spans="1:40" ht="30.75" customHeight="1">
      <c r="A22" s="529" t="s">
        <v>795</v>
      </c>
      <c r="B22" s="529"/>
      <c r="C22" s="529"/>
      <c r="D22" s="529"/>
      <c r="E22" s="529"/>
      <c r="F22" s="529"/>
      <c r="G22" s="529"/>
      <c r="H22" s="529"/>
      <c r="I22" s="529"/>
      <c r="J22" s="529"/>
      <c r="K22" s="529"/>
      <c r="L22" s="529"/>
      <c r="M22" s="529"/>
      <c r="N22" s="529"/>
      <c r="O22" s="529"/>
      <c r="P22" s="182"/>
      <c r="Q22" s="114"/>
      <c r="R22" s="114"/>
      <c r="S22" s="114"/>
      <c r="T22" s="114"/>
      <c r="U22" s="531"/>
      <c r="V22" s="531"/>
      <c r="W22" s="531"/>
      <c r="X22" s="531"/>
      <c r="Y22" s="531"/>
      <c r="Z22" s="531"/>
      <c r="AA22" s="531"/>
      <c r="AB22" s="531"/>
      <c r="AC22" s="531"/>
      <c r="AD22" s="531"/>
      <c r="AE22" s="531"/>
      <c r="AF22" s="531"/>
      <c r="AG22" s="147"/>
      <c r="AH22" s="147"/>
      <c r="AI22" s="147"/>
      <c r="AJ22" s="147"/>
      <c r="AK22" s="147"/>
      <c r="AL22" s="147"/>
      <c r="AM22" s="147"/>
      <c r="AN22" s="147"/>
    </row>
    <row r="23" spans="1:40" ht="12" customHeight="1">
      <c r="A23" s="183"/>
      <c r="B23" s="183"/>
      <c r="C23" s="183"/>
      <c r="D23" s="183"/>
      <c r="E23" s="183"/>
      <c r="F23" s="183"/>
      <c r="G23" s="183"/>
      <c r="H23" s="183"/>
      <c r="I23" s="183"/>
      <c r="J23" s="183"/>
      <c r="K23" s="183"/>
      <c r="L23" s="183"/>
      <c r="M23" s="183"/>
      <c r="N23" s="183"/>
      <c r="O23" s="182"/>
      <c r="P23" s="182"/>
      <c r="Q23" s="184"/>
      <c r="R23" s="185"/>
      <c r="S23" s="185"/>
      <c r="T23" s="186"/>
      <c r="U23" s="531"/>
      <c r="V23" s="531"/>
      <c r="W23" s="531"/>
      <c r="X23" s="531"/>
      <c r="Y23" s="531"/>
      <c r="Z23" s="531"/>
      <c r="AA23" s="531"/>
      <c r="AB23" s="531"/>
      <c r="AC23" s="531"/>
      <c r="AD23" s="531"/>
      <c r="AE23" s="531"/>
      <c r="AF23" s="531"/>
      <c r="AG23" s="147"/>
      <c r="AH23" s="147"/>
      <c r="AI23" s="147"/>
      <c r="AJ23" s="147"/>
      <c r="AK23" s="147"/>
      <c r="AL23" s="147"/>
      <c r="AM23" s="147"/>
      <c r="AN23" s="147"/>
    </row>
    <row r="24" spans="1:40" ht="72.75" customHeight="1">
      <c r="A24" s="537" t="s">
        <v>1061</v>
      </c>
      <c r="B24" s="537"/>
      <c r="C24" s="537"/>
      <c r="D24" s="537"/>
      <c r="E24" s="537"/>
      <c r="F24" s="537"/>
      <c r="G24" s="537"/>
      <c r="H24" s="537"/>
      <c r="I24" s="537"/>
      <c r="J24" s="537"/>
      <c r="K24" s="537"/>
      <c r="L24" s="537"/>
      <c r="M24" s="147"/>
      <c r="N24" s="147"/>
      <c r="O24" s="147"/>
      <c r="P24" s="147"/>
      <c r="Q24" s="530"/>
      <c r="R24" s="530"/>
      <c r="S24" s="530"/>
      <c r="T24" s="530"/>
      <c r="U24" s="187"/>
      <c r="V24" s="114"/>
      <c r="W24" s="114"/>
      <c r="X24" s="188"/>
      <c r="Y24" s="114"/>
      <c r="Z24" s="114"/>
      <c r="AA24" s="114"/>
      <c r="AB24" s="114"/>
      <c r="AC24" s="114"/>
      <c r="AD24" s="114"/>
      <c r="AE24" s="114"/>
      <c r="AF24" s="114"/>
      <c r="AG24" s="147"/>
      <c r="AH24" s="147"/>
      <c r="AI24" s="147"/>
      <c r="AJ24" s="147"/>
      <c r="AK24" s="147"/>
      <c r="AL24" s="147"/>
      <c r="AM24" s="147"/>
      <c r="AN24" s="147"/>
    </row>
    <row r="25" spans="1:40" ht="22.5" customHeight="1">
      <c r="A25" s="538" t="s">
        <v>1062</v>
      </c>
      <c r="B25" s="538"/>
      <c r="C25" s="538"/>
      <c r="D25" s="538"/>
      <c r="E25" s="538"/>
      <c r="F25" s="538"/>
      <c r="G25" s="538"/>
      <c r="H25" s="147"/>
      <c r="I25" s="147"/>
      <c r="J25" s="147"/>
      <c r="K25" s="147"/>
      <c r="L25" s="147"/>
      <c r="M25" s="147"/>
      <c r="N25" s="147"/>
      <c r="O25" s="147"/>
      <c r="P25" s="147"/>
      <c r="Q25" s="530"/>
      <c r="R25" s="530"/>
      <c r="S25" s="530"/>
      <c r="T25" s="530"/>
      <c r="U25" s="526"/>
      <c r="V25" s="526"/>
      <c r="W25" s="526"/>
      <c r="X25" s="526"/>
      <c r="Y25" s="526"/>
      <c r="Z25" s="526"/>
      <c r="AA25" s="526"/>
      <c r="AB25" s="526"/>
      <c r="AC25" s="526"/>
      <c r="AD25" s="531"/>
      <c r="AE25" s="531"/>
      <c r="AF25" s="531"/>
      <c r="AG25" s="147"/>
      <c r="AH25" s="147"/>
      <c r="AI25" s="147"/>
      <c r="AJ25" s="147"/>
      <c r="AK25" s="147"/>
      <c r="AL25" s="147"/>
      <c r="AM25" s="147"/>
      <c r="AN25" s="147"/>
    </row>
    <row r="26" spans="1:40" ht="177" customHeight="1">
      <c r="A26" s="539" t="s">
        <v>1312</v>
      </c>
      <c r="B26" s="540"/>
      <c r="C26" s="118" t="s">
        <v>147</v>
      </c>
      <c r="D26" s="119" t="s">
        <v>1070</v>
      </c>
      <c r="E26" s="119" t="s">
        <v>1073</v>
      </c>
      <c r="F26" s="119" t="s">
        <v>1072</v>
      </c>
      <c r="G26" s="119" t="s">
        <v>1071</v>
      </c>
      <c r="H26" s="147"/>
      <c r="I26" s="147"/>
      <c r="J26" s="147"/>
      <c r="K26" s="147"/>
      <c r="L26" s="147"/>
      <c r="M26" s="147"/>
      <c r="N26" s="147"/>
      <c r="O26" s="147"/>
      <c r="P26" s="147"/>
      <c r="Q26" s="114"/>
      <c r="R26" s="189"/>
      <c r="S26" s="189"/>
      <c r="T26" s="189"/>
      <c r="U26" s="526"/>
      <c r="V26" s="526"/>
      <c r="W26" s="526"/>
      <c r="X26" s="188"/>
      <c r="Y26" s="114"/>
      <c r="Z26" s="114"/>
      <c r="AA26" s="114"/>
      <c r="AB26" s="114"/>
      <c r="AC26" s="114"/>
      <c r="AD26" s="190"/>
      <c r="AE26" s="191"/>
      <c r="AF26" s="191"/>
      <c r="AG26" s="147"/>
      <c r="AH26" s="147"/>
      <c r="AI26" s="147"/>
      <c r="AJ26" s="147"/>
      <c r="AK26" s="147"/>
      <c r="AL26" s="147"/>
      <c r="AM26" s="147"/>
      <c r="AN26" s="147"/>
    </row>
    <row r="27" spans="1:40" ht="12.75" customHeight="1">
      <c r="A27" s="525" t="s">
        <v>1063</v>
      </c>
      <c r="B27" s="525"/>
      <c r="C27" s="120"/>
      <c r="D27" s="121">
        <v>1</v>
      </c>
      <c r="E27" s="121">
        <v>2</v>
      </c>
      <c r="F27" s="121">
        <v>3</v>
      </c>
      <c r="G27" s="121">
        <v>4</v>
      </c>
      <c r="H27" s="147"/>
      <c r="I27" s="147"/>
      <c r="J27" s="147"/>
      <c r="K27" s="147"/>
      <c r="L27" s="147"/>
      <c r="M27" s="147"/>
      <c r="N27" s="147"/>
      <c r="O27" s="147"/>
      <c r="P27" s="147"/>
      <c r="Q27" s="192"/>
      <c r="R27" s="193"/>
      <c r="S27" s="193"/>
      <c r="T27" s="193"/>
      <c r="U27" s="533"/>
      <c r="V27" s="533"/>
      <c r="W27" s="533"/>
      <c r="X27" s="194"/>
      <c r="Y27" s="194"/>
      <c r="Z27" s="194"/>
      <c r="AA27" s="194"/>
      <c r="AB27" s="194"/>
      <c r="AC27" s="194"/>
      <c r="AD27" s="532"/>
      <c r="AE27" s="532"/>
      <c r="AF27" s="532"/>
      <c r="AG27" s="147"/>
      <c r="AH27" s="147"/>
      <c r="AI27" s="147"/>
      <c r="AJ27" s="147"/>
      <c r="AK27" s="147"/>
      <c r="AL27" s="147"/>
      <c r="AM27" s="147"/>
      <c r="AN27" s="147"/>
    </row>
    <row r="28" spans="1:40" ht="38.25" customHeight="1">
      <c r="A28" s="527" t="s">
        <v>1064</v>
      </c>
      <c r="B28" s="527"/>
      <c r="C28" s="122">
        <v>1</v>
      </c>
      <c r="D28" s="195">
        <v>46370</v>
      </c>
      <c r="E28" s="195">
        <v>46444</v>
      </c>
      <c r="F28" s="195">
        <v>694</v>
      </c>
      <c r="G28" s="195">
        <v>773</v>
      </c>
      <c r="H28" s="150"/>
      <c r="I28" s="150"/>
      <c r="J28" s="150"/>
      <c r="K28" s="150"/>
      <c r="L28" s="150"/>
      <c r="M28" s="150"/>
      <c r="N28" s="150"/>
      <c r="O28" s="150"/>
      <c r="P28" s="150"/>
      <c r="Q28" s="114"/>
      <c r="R28" s="114"/>
      <c r="S28" s="114"/>
      <c r="T28" s="114"/>
      <c r="U28" s="114"/>
      <c r="V28" s="114"/>
      <c r="W28" s="114"/>
      <c r="X28" s="114"/>
      <c r="Y28" s="114"/>
      <c r="Z28" s="114"/>
      <c r="AA28" s="114"/>
      <c r="AB28" s="114"/>
      <c r="AC28" s="114"/>
      <c r="AD28" s="114"/>
      <c r="AE28" s="114"/>
      <c r="AF28" s="114"/>
      <c r="AG28" s="150"/>
      <c r="AH28" s="150"/>
      <c r="AI28" s="150"/>
      <c r="AJ28" s="150"/>
      <c r="AK28" s="150"/>
      <c r="AL28" s="150"/>
      <c r="AM28" s="150"/>
      <c r="AN28" s="150"/>
    </row>
    <row r="29" spans="1:40" ht="33" customHeight="1">
      <c r="A29" s="527" t="s">
        <v>1065</v>
      </c>
      <c r="B29" s="527"/>
      <c r="C29" s="122">
        <v>2</v>
      </c>
      <c r="D29" s="195">
        <v>15</v>
      </c>
      <c r="E29" s="195">
        <v>27</v>
      </c>
      <c r="F29" s="195">
        <v>1</v>
      </c>
      <c r="G29" s="195">
        <v>1</v>
      </c>
      <c r="H29" s="150"/>
      <c r="I29" s="150"/>
      <c r="J29" s="150"/>
      <c r="K29" s="150"/>
      <c r="L29" s="150"/>
      <c r="M29" s="150"/>
      <c r="N29" s="150"/>
      <c r="O29" s="150"/>
      <c r="P29" s="150"/>
      <c r="Q29" s="114"/>
      <c r="R29" s="114"/>
      <c r="S29" s="114"/>
      <c r="T29" s="114"/>
      <c r="U29" s="114"/>
      <c r="V29" s="114"/>
      <c r="W29" s="114"/>
      <c r="X29" s="114"/>
      <c r="Y29" s="114"/>
      <c r="Z29" s="114"/>
      <c r="AA29" s="114"/>
      <c r="AB29" s="114"/>
      <c r="AC29" s="114"/>
      <c r="AD29" s="114"/>
      <c r="AE29" s="114"/>
      <c r="AF29" s="114"/>
      <c r="AG29" s="150"/>
      <c r="AH29" s="150"/>
      <c r="AI29" s="150"/>
      <c r="AJ29" s="150"/>
      <c r="AK29" s="150"/>
      <c r="AL29" s="150"/>
      <c r="AM29" s="150"/>
      <c r="AN29" s="150"/>
    </row>
    <row r="30" spans="1:40" ht="33" customHeight="1">
      <c r="A30" s="527" t="s">
        <v>1066</v>
      </c>
      <c r="B30" s="527"/>
      <c r="C30" s="122">
        <v>3</v>
      </c>
      <c r="D30" s="195">
        <v>13</v>
      </c>
      <c r="E30" s="195">
        <v>13</v>
      </c>
      <c r="F30" s="195">
        <v>0</v>
      </c>
      <c r="G30" s="195">
        <v>0</v>
      </c>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row>
    <row r="31" spans="1:12" ht="27" customHeight="1">
      <c r="A31" s="527" t="s">
        <v>1067</v>
      </c>
      <c r="B31" s="527"/>
      <c r="C31" s="122">
        <v>4</v>
      </c>
      <c r="D31" s="195">
        <v>46398</v>
      </c>
      <c r="E31" s="195">
        <v>46484</v>
      </c>
      <c r="F31" s="195">
        <v>695</v>
      </c>
      <c r="G31" s="195">
        <v>774</v>
      </c>
      <c r="H31" s="150"/>
      <c r="I31" s="150"/>
      <c r="J31" s="150"/>
      <c r="K31" s="150"/>
      <c r="L31" s="150"/>
    </row>
    <row r="32" spans="1:12" ht="35.25" customHeight="1">
      <c r="A32" s="527" t="s">
        <v>1068</v>
      </c>
      <c r="B32" s="527"/>
      <c r="C32" s="122">
        <v>5</v>
      </c>
      <c r="D32" s="195">
        <v>206</v>
      </c>
      <c r="E32" s="195">
        <v>210</v>
      </c>
      <c r="F32" s="195">
        <v>25</v>
      </c>
      <c r="G32" s="195">
        <v>26</v>
      </c>
      <c r="H32" s="150"/>
      <c r="I32" s="150"/>
      <c r="J32" s="150"/>
      <c r="K32" s="150"/>
      <c r="L32" s="150"/>
    </row>
    <row r="33" spans="2:12" ht="54.75" customHeight="1">
      <c r="B33" s="64"/>
      <c r="C33" s="64"/>
      <c r="D33" s="64"/>
      <c r="E33" s="64"/>
      <c r="F33" s="64"/>
      <c r="G33" s="64"/>
      <c r="H33" s="64"/>
      <c r="I33" s="64"/>
      <c r="J33" s="64"/>
      <c r="K33" s="64"/>
      <c r="L33" s="64"/>
    </row>
    <row r="34" ht="21">
      <c r="A34" s="64"/>
    </row>
  </sheetData>
  <sheetProtection/>
  <mergeCells count="22">
    <mergeCell ref="E2:P2"/>
    <mergeCell ref="AD25:AF25"/>
    <mergeCell ref="A24:L24"/>
    <mergeCell ref="A25:G25"/>
    <mergeCell ref="A26:B26"/>
    <mergeCell ref="A32:B32"/>
    <mergeCell ref="Q25:T25"/>
    <mergeCell ref="Q24:T24"/>
    <mergeCell ref="U25:AC25"/>
    <mergeCell ref="U22:AC23"/>
    <mergeCell ref="AD27:AF27"/>
    <mergeCell ref="AD22:AF23"/>
    <mergeCell ref="A30:B30"/>
    <mergeCell ref="U27:W27"/>
    <mergeCell ref="A28:B28"/>
    <mergeCell ref="A27:B27"/>
    <mergeCell ref="U26:W26"/>
    <mergeCell ref="A31:B31"/>
    <mergeCell ref="A29:B29"/>
    <mergeCell ref="A17:AC17"/>
    <mergeCell ref="A4:AM4"/>
    <mergeCell ref="A22:O22"/>
  </mergeCells>
  <conditionalFormatting sqref="Q3 C11:AO11">
    <cfRule type="cellIs" priority="23" dxfId="0" operator="lessThan" stopIfTrue="1">
      <formula>0</formula>
    </cfRule>
  </conditionalFormatting>
  <conditionalFormatting sqref="C3:P3">
    <cfRule type="cellIs" priority="19" dxfId="0" operator="lessThan" stopIfTrue="1">
      <formula>0</formula>
    </cfRule>
  </conditionalFormatting>
  <conditionalFormatting sqref="C11:AP11">
    <cfRule type="cellIs" priority="9" dxfId="1" operator="lessThan" stopIfTrue="1">
      <formula>0</formula>
    </cfRule>
  </conditionalFormatting>
  <conditionalFormatting sqref="U9:AF9">
    <cfRule type="cellIs" priority="8" dxfId="0" operator="lessThan" stopIfTrue="1">
      <formula>0</formula>
    </cfRule>
  </conditionalFormatting>
  <conditionalFormatting sqref="C19:P19">
    <cfRule type="cellIs" priority="2" dxfId="1" operator="lessThan" stopIfTrue="1">
      <formula>0</formula>
    </cfRule>
  </conditionalFormatting>
  <conditionalFormatting sqref="AF9:AN9">
    <cfRule type="cellIs" priority="7" dxfId="0" operator="lessThan" stopIfTrue="1">
      <formula>0</formula>
    </cfRule>
  </conditionalFormatting>
  <conditionalFormatting sqref="C7:AP8">
    <cfRule type="cellIs" priority="5" dxfId="0" operator="lessThan" stopIfTrue="1">
      <formula>0</formula>
    </cfRule>
  </conditionalFormatting>
  <conditionalFormatting sqref="C7:AP8">
    <cfRule type="cellIs" priority="6" dxfId="1" operator="lessThan" stopIfTrue="1">
      <formula>0</formula>
    </cfRule>
  </conditionalFormatting>
  <conditionalFormatting sqref="C19:P19">
    <cfRule type="cellIs" priority="1" dxfId="0" operator="lessThan" stopIfTrue="1">
      <formula>0</formula>
    </cfRule>
  </conditionalFormatting>
  <printOptions/>
  <pageMargins left="0.3937007874015748" right="0.11811023622047245" top="0.9448818897637796" bottom="0.5511811023622047" header="0.31496062992125984" footer="0.31496062992125984"/>
  <pageSetup horizontalDpi="600" verticalDpi="600" orientation="landscape" paperSize="9" scale="33" r:id="rId1"/>
</worksheet>
</file>

<file path=xl/worksheets/sheet7.xml><?xml version="1.0" encoding="utf-8"?>
<worksheet xmlns="http://schemas.openxmlformats.org/spreadsheetml/2006/main" xmlns:r="http://schemas.openxmlformats.org/officeDocument/2006/relationships">
  <sheetPr>
    <tabColor rgb="FFFFFFCC"/>
  </sheetPr>
  <dimension ref="A2:DG134"/>
  <sheetViews>
    <sheetView zoomScale="59" zoomScaleNormal="59" zoomScaleSheetLayoutView="4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L8" sqref="L8"/>
    </sheetView>
  </sheetViews>
  <sheetFormatPr defaultColWidth="9.140625" defaultRowHeight="12.75"/>
  <cols>
    <col min="1" max="1" width="8.8515625" style="12" customWidth="1"/>
    <col min="2" max="2" width="91.28125" style="12" customWidth="1"/>
    <col min="3" max="3" width="7.7109375" style="12" customWidth="1"/>
    <col min="4" max="4" width="8.8515625" style="12" customWidth="1"/>
    <col min="5" max="5" width="11.28125" style="12" customWidth="1"/>
    <col min="6" max="9" width="8.8515625" style="12" customWidth="1"/>
    <col min="10" max="10" width="12.28125" style="12" customWidth="1"/>
    <col min="11" max="11" width="11.7109375" style="12" customWidth="1"/>
    <col min="12" max="17" width="8.8515625" style="12" customWidth="1"/>
    <col min="18" max="18" width="12.421875" style="12" customWidth="1"/>
    <col min="19" max="19" width="13.421875" style="12" customWidth="1"/>
    <col min="20" max="20" width="8.8515625" style="12" customWidth="1"/>
    <col min="21" max="21" width="14.140625" style="12" customWidth="1"/>
    <col min="22" max="16384" width="8.8515625" style="12" customWidth="1"/>
  </cols>
  <sheetData>
    <row r="1" ht="4.5" customHeight="1"/>
    <row r="2" spans="1:111" ht="15">
      <c r="A2" s="124" t="s">
        <v>351</v>
      </c>
      <c r="B2" s="124"/>
      <c r="C2" s="565"/>
      <c r="D2" s="565"/>
      <c r="E2" s="565"/>
      <c r="F2" s="565"/>
      <c r="G2" s="565"/>
      <c r="H2" s="565"/>
      <c r="I2" s="565"/>
      <c r="J2" s="565"/>
      <c r="K2" s="565"/>
      <c r="L2" s="565"/>
      <c r="M2" s="565"/>
      <c r="N2" s="565"/>
      <c r="O2" s="565"/>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row>
    <row r="3" spans="1:111" ht="83.25" customHeight="1">
      <c r="A3" s="568" t="s">
        <v>1074</v>
      </c>
      <c r="B3" s="568"/>
      <c r="C3" s="568"/>
      <c r="D3" s="568"/>
      <c r="E3" s="568"/>
      <c r="F3" s="568"/>
      <c r="G3" s="568"/>
      <c r="H3" s="568"/>
      <c r="I3" s="568"/>
      <c r="J3" s="568"/>
      <c r="K3" s="568"/>
      <c r="L3" s="568"/>
      <c r="M3" s="568"/>
      <c r="N3" s="568"/>
      <c r="O3" s="568"/>
      <c r="P3" s="568"/>
      <c r="Q3" s="568"/>
      <c r="R3" s="568"/>
      <c r="S3" s="568"/>
      <c r="T3" s="568"/>
      <c r="U3" s="568"/>
      <c r="V3" s="568"/>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row>
    <row r="4" spans="1:111" ht="18.75" customHeight="1">
      <c r="A4" s="566"/>
      <c r="B4" s="567"/>
      <c r="C4" s="567"/>
      <c r="D4" s="567"/>
      <c r="E4" s="567"/>
      <c r="F4" s="567"/>
      <c r="G4" s="567"/>
      <c r="H4" s="567"/>
      <c r="I4" s="567"/>
      <c r="J4" s="567"/>
      <c r="K4" s="567"/>
      <c r="L4" s="567"/>
      <c r="M4" s="567"/>
      <c r="N4" s="567"/>
      <c r="O4" s="567"/>
      <c r="P4" s="567"/>
      <c r="Q4" s="567"/>
      <c r="R4" s="567"/>
      <c r="S4" s="567"/>
      <c r="T4" s="567"/>
      <c r="U4" s="567"/>
      <c r="V4" s="56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row>
    <row r="5" spans="1:111" ht="88.5" customHeight="1">
      <c r="A5" s="553" t="s">
        <v>1075</v>
      </c>
      <c r="B5" s="554"/>
      <c r="C5" s="559" t="s">
        <v>147</v>
      </c>
      <c r="D5" s="547" t="s">
        <v>1322</v>
      </c>
      <c r="E5" s="547" t="s">
        <v>1323</v>
      </c>
      <c r="F5" s="547" t="s">
        <v>1324</v>
      </c>
      <c r="G5" s="547" t="s">
        <v>1076</v>
      </c>
      <c r="H5" s="547" t="s">
        <v>1077</v>
      </c>
      <c r="I5" s="547" t="s">
        <v>1078</v>
      </c>
      <c r="J5" s="561" t="s">
        <v>456</v>
      </c>
      <c r="K5" s="562"/>
      <c r="L5" s="562"/>
      <c r="M5" s="563"/>
      <c r="N5" s="561" t="s">
        <v>452</v>
      </c>
      <c r="O5" s="562"/>
      <c r="P5" s="562"/>
      <c r="Q5" s="563"/>
      <c r="R5" s="547" t="s">
        <v>1297</v>
      </c>
      <c r="S5" s="547" t="s">
        <v>1296</v>
      </c>
      <c r="T5" s="547" t="s">
        <v>773</v>
      </c>
      <c r="U5" s="547" t="s">
        <v>1298</v>
      </c>
      <c r="V5" s="547" t="s">
        <v>1299</v>
      </c>
      <c r="W5" s="117"/>
      <c r="X5" s="117"/>
      <c r="Y5" s="117"/>
      <c r="Z5" s="117"/>
      <c r="AA5" s="117"/>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row>
    <row r="6" spans="1:111" ht="17.25">
      <c r="A6" s="555"/>
      <c r="B6" s="556"/>
      <c r="C6" s="559"/>
      <c r="D6" s="548"/>
      <c r="E6" s="548"/>
      <c r="F6" s="548"/>
      <c r="G6" s="548"/>
      <c r="H6" s="548"/>
      <c r="I6" s="548"/>
      <c r="J6" s="547" t="s">
        <v>1295</v>
      </c>
      <c r="K6" s="547" t="s">
        <v>118</v>
      </c>
      <c r="L6" s="547" t="s">
        <v>1335</v>
      </c>
      <c r="M6" s="547" t="s">
        <v>120</v>
      </c>
      <c r="N6" s="547" t="s">
        <v>161</v>
      </c>
      <c r="O6" s="547" t="s">
        <v>162</v>
      </c>
      <c r="P6" s="547" t="s">
        <v>109</v>
      </c>
      <c r="Q6" s="547" t="s">
        <v>110</v>
      </c>
      <c r="R6" s="548"/>
      <c r="S6" s="548"/>
      <c r="T6" s="548"/>
      <c r="U6" s="548"/>
      <c r="V6" s="548"/>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row>
    <row r="7" spans="1:111" ht="179.25" customHeight="1">
      <c r="A7" s="557"/>
      <c r="B7" s="558"/>
      <c r="C7" s="559"/>
      <c r="D7" s="549"/>
      <c r="E7" s="549"/>
      <c r="F7" s="549"/>
      <c r="G7" s="549"/>
      <c r="H7" s="549"/>
      <c r="I7" s="549"/>
      <c r="J7" s="549"/>
      <c r="K7" s="549"/>
      <c r="L7" s="549"/>
      <c r="M7" s="549"/>
      <c r="N7" s="549"/>
      <c r="O7" s="549"/>
      <c r="P7" s="549"/>
      <c r="Q7" s="549"/>
      <c r="R7" s="549"/>
      <c r="S7" s="549"/>
      <c r="T7" s="549"/>
      <c r="U7" s="549"/>
      <c r="V7" s="549"/>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row>
    <row r="8" spans="1:111" ht="15">
      <c r="A8" s="550" t="s">
        <v>151</v>
      </c>
      <c r="B8" s="551"/>
      <c r="C8" s="126"/>
      <c r="D8" s="131">
        <v>1</v>
      </c>
      <c r="E8" s="131">
        <v>2</v>
      </c>
      <c r="F8" s="131">
        <v>3</v>
      </c>
      <c r="G8" s="131">
        <v>4</v>
      </c>
      <c r="H8" s="131">
        <v>5</v>
      </c>
      <c r="I8" s="131">
        <v>6</v>
      </c>
      <c r="J8" s="131">
        <v>7</v>
      </c>
      <c r="K8" s="131">
        <v>8</v>
      </c>
      <c r="L8" s="131">
        <v>9</v>
      </c>
      <c r="M8" s="131">
        <v>10</v>
      </c>
      <c r="N8" s="131">
        <v>11</v>
      </c>
      <c r="O8" s="131">
        <v>12</v>
      </c>
      <c r="P8" s="131">
        <v>13</v>
      </c>
      <c r="Q8" s="131">
        <v>14</v>
      </c>
      <c r="R8" s="131">
        <v>15</v>
      </c>
      <c r="S8" s="131">
        <v>16</v>
      </c>
      <c r="T8" s="131">
        <v>17</v>
      </c>
      <c r="U8" s="131">
        <v>18</v>
      </c>
      <c r="V8" s="131">
        <v>19</v>
      </c>
      <c r="W8" s="117"/>
      <c r="X8" s="117"/>
      <c r="Y8" s="117"/>
      <c r="Z8" s="117"/>
      <c r="AA8" s="117"/>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row>
    <row r="9" spans="1:111" ht="69" customHeight="1">
      <c r="A9" s="552" t="s">
        <v>1079</v>
      </c>
      <c r="B9" s="552"/>
      <c r="C9" s="132" t="s">
        <v>715</v>
      </c>
      <c r="D9" s="298">
        <v>0</v>
      </c>
      <c r="E9" s="298">
        <v>12767</v>
      </c>
      <c r="F9" s="298">
        <v>3537</v>
      </c>
      <c r="G9" s="298">
        <v>2673</v>
      </c>
      <c r="H9" s="298">
        <v>90</v>
      </c>
      <c r="I9" s="298">
        <v>548</v>
      </c>
      <c r="J9" s="298">
        <v>223</v>
      </c>
      <c r="K9" s="298">
        <v>65</v>
      </c>
      <c r="L9" s="298">
        <v>3</v>
      </c>
      <c r="M9" s="298">
        <v>32</v>
      </c>
      <c r="N9" s="298">
        <v>56</v>
      </c>
      <c r="O9" s="298">
        <v>16</v>
      </c>
      <c r="P9" s="298">
        <v>11</v>
      </c>
      <c r="Q9" s="298">
        <v>8</v>
      </c>
      <c r="R9" s="298">
        <v>1139</v>
      </c>
      <c r="S9" s="298">
        <v>531</v>
      </c>
      <c r="T9" s="298">
        <v>76</v>
      </c>
      <c r="U9" s="298">
        <v>41</v>
      </c>
      <c r="V9" s="298">
        <v>6557</v>
      </c>
      <c r="W9" s="117"/>
      <c r="X9" s="117"/>
      <c r="Y9" s="117"/>
      <c r="Z9" s="117"/>
      <c r="AA9" s="117"/>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row>
    <row r="10" spans="1:111" ht="20.25">
      <c r="A10" s="543" t="s">
        <v>1080</v>
      </c>
      <c r="B10" s="127" t="s">
        <v>1081</v>
      </c>
      <c r="C10" s="132" t="s">
        <v>1082</v>
      </c>
      <c r="D10" s="298">
        <v>0</v>
      </c>
      <c r="E10" s="298">
        <v>35</v>
      </c>
      <c r="F10" s="298">
        <v>11</v>
      </c>
      <c r="G10" s="298">
        <v>15</v>
      </c>
      <c r="H10" s="298">
        <v>0</v>
      </c>
      <c r="I10" s="298">
        <v>2</v>
      </c>
      <c r="J10" s="298">
        <v>1</v>
      </c>
      <c r="K10" s="298">
        <v>0</v>
      </c>
      <c r="L10" s="298">
        <v>0</v>
      </c>
      <c r="M10" s="298">
        <v>0</v>
      </c>
      <c r="N10" s="298">
        <v>0</v>
      </c>
      <c r="O10" s="298">
        <v>0</v>
      </c>
      <c r="P10" s="298">
        <v>0</v>
      </c>
      <c r="Q10" s="298">
        <v>0</v>
      </c>
      <c r="R10" s="298">
        <v>12</v>
      </c>
      <c r="S10" s="298">
        <v>0</v>
      </c>
      <c r="T10" s="298">
        <v>0</v>
      </c>
      <c r="U10" s="298">
        <v>0</v>
      </c>
      <c r="V10" s="298">
        <v>9</v>
      </c>
      <c r="W10" s="117"/>
      <c r="X10" s="117"/>
      <c r="Y10" s="117"/>
      <c r="Z10" s="117"/>
      <c r="AA10" s="117"/>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row>
    <row r="11" spans="1:111" ht="20.25">
      <c r="A11" s="543"/>
      <c r="B11" s="127" t="s">
        <v>1083</v>
      </c>
      <c r="C11" s="132" t="s">
        <v>1084</v>
      </c>
      <c r="D11" s="298">
        <v>0</v>
      </c>
      <c r="E11" s="298">
        <v>121</v>
      </c>
      <c r="F11" s="298">
        <v>40</v>
      </c>
      <c r="G11" s="298">
        <v>29</v>
      </c>
      <c r="H11" s="298">
        <v>1</v>
      </c>
      <c r="I11" s="298">
        <v>2</v>
      </c>
      <c r="J11" s="298">
        <v>6</v>
      </c>
      <c r="K11" s="298">
        <v>0</v>
      </c>
      <c r="L11" s="298">
        <v>0</v>
      </c>
      <c r="M11" s="298">
        <v>0</v>
      </c>
      <c r="N11" s="298">
        <v>0</v>
      </c>
      <c r="O11" s="298">
        <v>0</v>
      </c>
      <c r="P11" s="298">
        <v>0</v>
      </c>
      <c r="Q11" s="298">
        <v>0</v>
      </c>
      <c r="R11" s="298">
        <v>16</v>
      </c>
      <c r="S11" s="298">
        <v>3</v>
      </c>
      <c r="T11" s="298">
        <v>0</v>
      </c>
      <c r="U11" s="298">
        <v>2</v>
      </c>
      <c r="V11" s="298">
        <v>52</v>
      </c>
      <c r="W11" s="117"/>
      <c r="X11" s="117"/>
      <c r="Y11" s="117"/>
      <c r="Z11" s="117"/>
      <c r="AA11" s="117"/>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row>
    <row r="12" spans="1:111" ht="20.25">
      <c r="A12" s="543"/>
      <c r="B12" s="127" t="s">
        <v>1085</v>
      </c>
      <c r="C12" s="132" t="s">
        <v>1086</v>
      </c>
      <c r="D12" s="298">
        <v>0</v>
      </c>
      <c r="E12" s="298">
        <v>95</v>
      </c>
      <c r="F12" s="298">
        <v>30</v>
      </c>
      <c r="G12" s="298">
        <v>31</v>
      </c>
      <c r="H12" s="298">
        <v>0</v>
      </c>
      <c r="I12" s="298">
        <v>2</v>
      </c>
      <c r="J12" s="298">
        <v>1</v>
      </c>
      <c r="K12" s="298">
        <v>0</v>
      </c>
      <c r="L12" s="298">
        <v>0</v>
      </c>
      <c r="M12" s="298">
        <v>0</v>
      </c>
      <c r="N12" s="298">
        <v>7</v>
      </c>
      <c r="O12" s="298">
        <v>0</v>
      </c>
      <c r="P12" s="298">
        <v>0</v>
      </c>
      <c r="Q12" s="298">
        <v>0</v>
      </c>
      <c r="R12" s="298">
        <v>18</v>
      </c>
      <c r="S12" s="298">
        <v>1</v>
      </c>
      <c r="T12" s="298">
        <v>0</v>
      </c>
      <c r="U12" s="298">
        <v>2</v>
      </c>
      <c r="V12" s="298">
        <v>34</v>
      </c>
      <c r="W12" s="117"/>
      <c r="X12" s="117"/>
      <c r="Y12" s="117"/>
      <c r="Z12" s="117"/>
      <c r="AA12" s="117"/>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row>
    <row r="13" spans="1:111" ht="20.25">
      <c r="A13" s="543"/>
      <c r="B13" s="127" t="s">
        <v>1087</v>
      </c>
      <c r="C13" s="132" t="s">
        <v>1088</v>
      </c>
      <c r="D13" s="298">
        <v>0</v>
      </c>
      <c r="E13" s="298">
        <v>129</v>
      </c>
      <c r="F13" s="298">
        <v>40</v>
      </c>
      <c r="G13" s="298">
        <v>36</v>
      </c>
      <c r="H13" s="298">
        <v>5</v>
      </c>
      <c r="I13" s="298">
        <v>1</v>
      </c>
      <c r="J13" s="298">
        <v>9</v>
      </c>
      <c r="K13" s="298">
        <v>0</v>
      </c>
      <c r="L13" s="298">
        <v>0</v>
      </c>
      <c r="M13" s="298">
        <v>0</v>
      </c>
      <c r="N13" s="298">
        <v>1</v>
      </c>
      <c r="O13" s="298">
        <v>0</v>
      </c>
      <c r="P13" s="298">
        <v>0</v>
      </c>
      <c r="Q13" s="298">
        <v>0</v>
      </c>
      <c r="R13" s="298">
        <v>22</v>
      </c>
      <c r="S13" s="298">
        <v>1</v>
      </c>
      <c r="T13" s="298">
        <v>4</v>
      </c>
      <c r="U13" s="298">
        <v>2</v>
      </c>
      <c r="V13" s="298">
        <v>53</v>
      </c>
      <c r="W13" s="117"/>
      <c r="X13" s="117"/>
      <c r="Y13" s="117"/>
      <c r="Z13" s="117"/>
      <c r="AA13" s="117"/>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row>
    <row r="14" spans="1:111" ht="20.25">
      <c r="A14" s="543"/>
      <c r="B14" s="127" t="s">
        <v>1089</v>
      </c>
      <c r="C14" s="132" t="s">
        <v>1090</v>
      </c>
      <c r="D14" s="298">
        <v>0</v>
      </c>
      <c r="E14" s="298">
        <v>73</v>
      </c>
      <c r="F14" s="298">
        <v>27</v>
      </c>
      <c r="G14" s="298">
        <v>24</v>
      </c>
      <c r="H14" s="298">
        <v>0</v>
      </c>
      <c r="I14" s="298">
        <v>1</v>
      </c>
      <c r="J14" s="298">
        <v>0</v>
      </c>
      <c r="K14" s="298">
        <v>0</v>
      </c>
      <c r="L14" s="298">
        <v>0</v>
      </c>
      <c r="M14" s="298">
        <v>0</v>
      </c>
      <c r="N14" s="298">
        <v>1</v>
      </c>
      <c r="O14" s="298">
        <v>0</v>
      </c>
      <c r="P14" s="298">
        <v>0</v>
      </c>
      <c r="Q14" s="298">
        <v>0</v>
      </c>
      <c r="R14" s="298">
        <v>22</v>
      </c>
      <c r="S14" s="298">
        <v>0</v>
      </c>
      <c r="T14" s="298">
        <v>0</v>
      </c>
      <c r="U14" s="298">
        <v>0</v>
      </c>
      <c r="V14" s="298">
        <v>22</v>
      </c>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row>
    <row r="15" spans="1:111" ht="20.25">
      <c r="A15" s="543"/>
      <c r="B15" s="127" t="s">
        <v>1091</v>
      </c>
      <c r="C15" s="132" t="s">
        <v>1092</v>
      </c>
      <c r="D15" s="298">
        <v>0</v>
      </c>
      <c r="E15" s="298">
        <v>65</v>
      </c>
      <c r="F15" s="298">
        <v>21</v>
      </c>
      <c r="G15" s="298">
        <v>15</v>
      </c>
      <c r="H15" s="298">
        <v>0</v>
      </c>
      <c r="I15" s="298">
        <v>0</v>
      </c>
      <c r="J15" s="298">
        <v>0</v>
      </c>
      <c r="K15" s="298">
        <v>0</v>
      </c>
      <c r="L15" s="298">
        <v>0</v>
      </c>
      <c r="M15" s="298">
        <v>2</v>
      </c>
      <c r="N15" s="298">
        <v>0</v>
      </c>
      <c r="O15" s="298">
        <v>0</v>
      </c>
      <c r="P15" s="298">
        <v>0</v>
      </c>
      <c r="Q15" s="298">
        <v>0</v>
      </c>
      <c r="R15" s="298">
        <v>13</v>
      </c>
      <c r="S15" s="298">
        <v>0</v>
      </c>
      <c r="T15" s="298">
        <v>0</v>
      </c>
      <c r="U15" s="298">
        <v>0</v>
      </c>
      <c r="V15" s="298">
        <v>29</v>
      </c>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row>
    <row r="16" spans="1:111" ht="20.25">
      <c r="A16" s="543"/>
      <c r="B16" s="127" t="s">
        <v>1093</v>
      </c>
      <c r="C16" s="132" t="s">
        <v>1094</v>
      </c>
      <c r="D16" s="298">
        <v>0</v>
      </c>
      <c r="E16" s="298">
        <v>68</v>
      </c>
      <c r="F16" s="298">
        <v>29</v>
      </c>
      <c r="G16" s="298">
        <v>9</v>
      </c>
      <c r="H16" s="298">
        <v>0</v>
      </c>
      <c r="I16" s="298">
        <v>0</v>
      </c>
      <c r="J16" s="298">
        <v>0</v>
      </c>
      <c r="K16" s="298">
        <v>0</v>
      </c>
      <c r="L16" s="298">
        <v>0</v>
      </c>
      <c r="M16" s="298">
        <v>0</v>
      </c>
      <c r="N16" s="298">
        <v>0</v>
      </c>
      <c r="O16" s="298">
        <v>0</v>
      </c>
      <c r="P16" s="298">
        <v>0</v>
      </c>
      <c r="Q16" s="298">
        <v>0</v>
      </c>
      <c r="R16" s="298">
        <v>9</v>
      </c>
      <c r="S16" s="298">
        <v>0</v>
      </c>
      <c r="T16" s="298">
        <v>0</v>
      </c>
      <c r="U16" s="298">
        <v>0</v>
      </c>
      <c r="V16" s="298">
        <v>30</v>
      </c>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row>
    <row r="17" spans="1:22" ht="20.25">
      <c r="A17" s="543"/>
      <c r="B17" s="127" t="s">
        <v>1095</v>
      </c>
      <c r="C17" s="132" t="s">
        <v>1096</v>
      </c>
      <c r="D17" s="298">
        <v>0</v>
      </c>
      <c r="E17" s="298">
        <v>40</v>
      </c>
      <c r="F17" s="298">
        <v>13</v>
      </c>
      <c r="G17" s="298">
        <v>11</v>
      </c>
      <c r="H17" s="298">
        <v>0</v>
      </c>
      <c r="I17" s="298">
        <v>0</v>
      </c>
      <c r="J17" s="298">
        <v>1</v>
      </c>
      <c r="K17" s="298">
        <v>0</v>
      </c>
      <c r="L17" s="298">
        <v>0</v>
      </c>
      <c r="M17" s="298">
        <v>0</v>
      </c>
      <c r="N17" s="298">
        <v>1</v>
      </c>
      <c r="O17" s="298">
        <v>0</v>
      </c>
      <c r="P17" s="298">
        <v>0</v>
      </c>
      <c r="Q17" s="298">
        <v>0</v>
      </c>
      <c r="R17" s="298">
        <v>7</v>
      </c>
      <c r="S17" s="298">
        <v>1</v>
      </c>
      <c r="T17" s="298">
        <v>0</v>
      </c>
      <c r="U17" s="298">
        <v>1</v>
      </c>
      <c r="V17" s="298">
        <v>16</v>
      </c>
    </row>
    <row r="18" spans="1:22" ht="20.25">
      <c r="A18" s="543"/>
      <c r="B18" s="127" t="s">
        <v>1097</v>
      </c>
      <c r="C18" s="132" t="s">
        <v>1098</v>
      </c>
      <c r="D18" s="298">
        <v>0</v>
      </c>
      <c r="E18" s="298">
        <v>295</v>
      </c>
      <c r="F18" s="298">
        <v>119</v>
      </c>
      <c r="G18" s="298">
        <v>68</v>
      </c>
      <c r="H18" s="298">
        <v>0</v>
      </c>
      <c r="I18" s="298">
        <v>5</v>
      </c>
      <c r="J18" s="298">
        <v>6</v>
      </c>
      <c r="K18" s="298">
        <v>0</v>
      </c>
      <c r="L18" s="298">
        <v>0</v>
      </c>
      <c r="M18" s="298">
        <v>0</v>
      </c>
      <c r="N18" s="298">
        <v>2</v>
      </c>
      <c r="O18" s="298">
        <v>0</v>
      </c>
      <c r="P18" s="298">
        <v>0</v>
      </c>
      <c r="Q18" s="298">
        <v>0</v>
      </c>
      <c r="R18" s="298">
        <v>51</v>
      </c>
      <c r="S18" s="298">
        <v>0</v>
      </c>
      <c r="T18" s="298">
        <v>0</v>
      </c>
      <c r="U18" s="298">
        <v>4</v>
      </c>
      <c r="V18" s="298">
        <v>108</v>
      </c>
    </row>
    <row r="19" spans="1:22" ht="20.25">
      <c r="A19" s="543"/>
      <c r="B19" s="127" t="s">
        <v>1099</v>
      </c>
      <c r="C19" s="132" t="s">
        <v>1100</v>
      </c>
      <c r="D19" s="298">
        <v>0</v>
      </c>
      <c r="E19" s="298">
        <v>342</v>
      </c>
      <c r="F19" s="298">
        <v>131</v>
      </c>
      <c r="G19" s="298">
        <v>85</v>
      </c>
      <c r="H19" s="298">
        <v>4</v>
      </c>
      <c r="I19" s="298">
        <v>4</v>
      </c>
      <c r="J19" s="298">
        <v>7</v>
      </c>
      <c r="K19" s="298">
        <v>2</v>
      </c>
      <c r="L19" s="298">
        <v>0</v>
      </c>
      <c r="M19" s="298">
        <v>0</v>
      </c>
      <c r="N19" s="298">
        <v>4</v>
      </c>
      <c r="O19" s="298">
        <v>0</v>
      </c>
      <c r="P19" s="298">
        <v>0</v>
      </c>
      <c r="Q19" s="298">
        <v>0</v>
      </c>
      <c r="R19" s="298">
        <v>65</v>
      </c>
      <c r="S19" s="298">
        <v>1</v>
      </c>
      <c r="T19" s="298">
        <v>2</v>
      </c>
      <c r="U19" s="298">
        <v>2</v>
      </c>
      <c r="V19" s="298">
        <v>126</v>
      </c>
    </row>
    <row r="20" spans="1:22" ht="20.25">
      <c r="A20" s="543"/>
      <c r="B20" s="127" t="s">
        <v>1101</v>
      </c>
      <c r="C20" s="132" t="s">
        <v>1102</v>
      </c>
      <c r="D20" s="298">
        <v>0</v>
      </c>
      <c r="E20" s="298">
        <v>139</v>
      </c>
      <c r="F20" s="298">
        <v>53</v>
      </c>
      <c r="G20" s="298">
        <v>31</v>
      </c>
      <c r="H20" s="298">
        <v>0</v>
      </c>
      <c r="I20" s="298">
        <v>1</v>
      </c>
      <c r="J20" s="298">
        <v>1</v>
      </c>
      <c r="K20" s="298">
        <v>0</v>
      </c>
      <c r="L20" s="298">
        <v>0</v>
      </c>
      <c r="M20" s="298">
        <v>0</v>
      </c>
      <c r="N20" s="298">
        <v>0</v>
      </c>
      <c r="O20" s="298">
        <v>0</v>
      </c>
      <c r="P20" s="298">
        <v>0</v>
      </c>
      <c r="Q20" s="298">
        <v>0</v>
      </c>
      <c r="R20" s="298">
        <v>29</v>
      </c>
      <c r="S20" s="298">
        <v>0</v>
      </c>
      <c r="T20" s="298">
        <v>0</v>
      </c>
      <c r="U20" s="298">
        <v>0</v>
      </c>
      <c r="V20" s="298">
        <v>55</v>
      </c>
    </row>
    <row r="21" spans="1:22" ht="20.25">
      <c r="A21" s="543"/>
      <c r="B21" s="127" t="s">
        <v>1103</v>
      </c>
      <c r="C21" s="132" t="s">
        <v>1104</v>
      </c>
      <c r="D21" s="298">
        <v>0</v>
      </c>
      <c r="E21" s="298">
        <v>171</v>
      </c>
      <c r="F21" s="298">
        <v>61</v>
      </c>
      <c r="G21" s="298">
        <v>50</v>
      </c>
      <c r="H21" s="298">
        <v>2</v>
      </c>
      <c r="I21" s="298">
        <v>2</v>
      </c>
      <c r="J21" s="298">
        <v>1</v>
      </c>
      <c r="K21" s="298">
        <v>0</v>
      </c>
      <c r="L21" s="298">
        <v>0</v>
      </c>
      <c r="M21" s="298">
        <v>0</v>
      </c>
      <c r="N21" s="298">
        <v>3</v>
      </c>
      <c r="O21" s="298">
        <v>0</v>
      </c>
      <c r="P21" s="298">
        <v>0</v>
      </c>
      <c r="Q21" s="298">
        <v>1</v>
      </c>
      <c r="R21" s="298">
        <v>43</v>
      </c>
      <c r="S21" s="298">
        <v>0</v>
      </c>
      <c r="T21" s="298">
        <v>1</v>
      </c>
      <c r="U21" s="298">
        <v>0</v>
      </c>
      <c r="V21" s="298">
        <v>60</v>
      </c>
    </row>
    <row r="22" spans="1:22" ht="20.25">
      <c r="A22" s="543"/>
      <c r="B22" s="127" t="s">
        <v>1105</v>
      </c>
      <c r="C22" s="132" t="s">
        <v>1106</v>
      </c>
      <c r="D22" s="298">
        <v>0</v>
      </c>
      <c r="E22" s="298">
        <v>67</v>
      </c>
      <c r="F22" s="298">
        <v>26</v>
      </c>
      <c r="G22" s="298">
        <v>13</v>
      </c>
      <c r="H22" s="298">
        <v>0</v>
      </c>
      <c r="I22" s="298">
        <v>0</v>
      </c>
      <c r="J22" s="298">
        <v>3</v>
      </c>
      <c r="K22" s="298">
        <v>0</v>
      </c>
      <c r="L22" s="298">
        <v>0</v>
      </c>
      <c r="M22" s="298">
        <v>0</v>
      </c>
      <c r="N22" s="298">
        <v>0</v>
      </c>
      <c r="O22" s="298">
        <v>0</v>
      </c>
      <c r="P22" s="298">
        <v>0</v>
      </c>
      <c r="Q22" s="298">
        <v>0</v>
      </c>
      <c r="R22" s="298">
        <v>9</v>
      </c>
      <c r="S22" s="298">
        <v>0</v>
      </c>
      <c r="T22" s="298">
        <v>0</v>
      </c>
      <c r="U22" s="298">
        <v>1</v>
      </c>
      <c r="V22" s="298">
        <v>28</v>
      </c>
    </row>
    <row r="23" spans="1:22" ht="66.75" customHeight="1">
      <c r="A23" s="543"/>
      <c r="B23" s="128" t="s">
        <v>1107</v>
      </c>
      <c r="C23" s="132" t="s">
        <v>1108</v>
      </c>
      <c r="D23" s="298">
        <v>0</v>
      </c>
      <c r="E23" s="298">
        <v>1673</v>
      </c>
      <c r="F23" s="298">
        <v>633</v>
      </c>
      <c r="G23" s="298">
        <v>417</v>
      </c>
      <c r="H23" s="298">
        <v>12</v>
      </c>
      <c r="I23" s="298">
        <v>20</v>
      </c>
      <c r="J23" s="298">
        <v>36</v>
      </c>
      <c r="K23" s="298">
        <v>2</v>
      </c>
      <c r="L23" s="298">
        <v>0</v>
      </c>
      <c r="M23" s="298">
        <v>2</v>
      </c>
      <c r="N23" s="298">
        <v>19</v>
      </c>
      <c r="O23" s="298">
        <v>0</v>
      </c>
      <c r="P23" s="298">
        <v>0</v>
      </c>
      <c r="Q23" s="298">
        <v>1</v>
      </c>
      <c r="R23" s="298">
        <v>316</v>
      </c>
      <c r="S23" s="298">
        <v>7</v>
      </c>
      <c r="T23" s="298">
        <v>7</v>
      </c>
      <c r="U23" s="298">
        <v>14</v>
      </c>
      <c r="V23" s="298">
        <v>623</v>
      </c>
    </row>
    <row r="24" spans="1:22" ht="20.25">
      <c r="A24" s="543" t="s">
        <v>1109</v>
      </c>
      <c r="B24" s="127" t="s">
        <v>1110</v>
      </c>
      <c r="C24" s="132" t="s">
        <v>1111</v>
      </c>
      <c r="D24" s="298">
        <v>0</v>
      </c>
      <c r="E24" s="298">
        <v>51</v>
      </c>
      <c r="F24" s="298">
        <v>14</v>
      </c>
      <c r="G24" s="298">
        <v>10</v>
      </c>
      <c r="H24" s="298">
        <v>0</v>
      </c>
      <c r="I24" s="298">
        <v>2</v>
      </c>
      <c r="J24" s="298">
        <v>0</v>
      </c>
      <c r="K24" s="298">
        <v>1</v>
      </c>
      <c r="L24" s="298">
        <v>0</v>
      </c>
      <c r="M24" s="298">
        <v>0</v>
      </c>
      <c r="N24" s="298">
        <v>0</v>
      </c>
      <c r="O24" s="298">
        <v>0</v>
      </c>
      <c r="P24" s="298">
        <v>0</v>
      </c>
      <c r="Q24" s="298">
        <v>0</v>
      </c>
      <c r="R24" s="298">
        <v>6</v>
      </c>
      <c r="S24" s="298">
        <v>1</v>
      </c>
      <c r="T24" s="298">
        <v>0</v>
      </c>
      <c r="U24" s="298">
        <v>0</v>
      </c>
      <c r="V24" s="298">
        <v>27</v>
      </c>
    </row>
    <row r="25" spans="1:22" ht="20.25">
      <c r="A25" s="543"/>
      <c r="B25" s="127" t="s">
        <v>1112</v>
      </c>
      <c r="C25" s="132" t="s">
        <v>1113</v>
      </c>
      <c r="D25" s="298">
        <v>0</v>
      </c>
      <c r="E25" s="298">
        <v>48</v>
      </c>
      <c r="F25" s="298">
        <v>4</v>
      </c>
      <c r="G25" s="298">
        <v>7</v>
      </c>
      <c r="H25" s="298">
        <v>0</v>
      </c>
      <c r="I25" s="298">
        <v>1</v>
      </c>
      <c r="J25" s="298">
        <v>1</v>
      </c>
      <c r="K25" s="298">
        <v>0</v>
      </c>
      <c r="L25" s="298">
        <v>0</v>
      </c>
      <c r="M25" s="298">
        <v>0</v>
      </c>
      <c r="N25" s="298">
        <v>0</v>
      </c>
      <c r="O25" s="298">
        <v>0</v>
      </c>
      <c r="P25" s="298">
        <v>0</v>
      </c>
      <c r="Q25" s="298">
        <v>0</v>
      </c>
      <c r="R25" s="298">
        <v>4</v>
      </c>
      <c r="S25" s="298">
        <v>1</v>
      </c>
      <c r="T25" s="298">
        <v>0</v>
      </c>
      <c r="U25" s="298">
        <v>0</v>
      </c>
      <c r="V25" s="298">
        <v>37</v>
      </c>
    </row>
    <row r="26" spans="1:22" ht="20.25">
      <c r="A26" s="543"/>
      <c r="B26" s="127" t="s">
        <v>1114</v>
      </c>
      <c r="C26" s="132" t="s">
        <v>1115</v>
      </c>
      <c r="D26" s="298">
        <v>0</v>
      </c>
      <c r="E26" s="298">
        <v>91</v>
      </c>
      <c r="F26" s="298">
        <v>23</v>
      </c>
      <c r="G26" s="298">
        <v>13</v>
      </c>
      <c r="H26" s="298">
        <v>0</v>
      </c>
      <c r="I26" s="298">
        <v>5</v>
      </c>
      <c r="J26" s="298">
        <v>0</v>
      </c>
      <c r="K26" s="298">
        <v>0</v>
      </c>
      <c r="L26" s="298">
        <v>0</v>
      </c>
      <c r="M26" s="298">
        <v>0</v>
      </c>
      <c r="N26" s="298">
        <v>0</v>
      </c>
      <c r="O26" s="298">
        <v>0</v>
      </c>
      <c r="P26" s="298">
        <v>0</v>
      </c>
      <c r="Q26" s="298">
        <v>0</v>
      </c>
      <c r="R26" s="298">
        <v>6</v>
      </c>
      <c r="S26" s="298">
        <v>2</v>
      </c>
      <c r="T26" s="298">
        <v>0</v>
      </c>
      <c r="U26" s="298">
        <v>0</v>
      </c>
      <c r="V26" s="298">
        <v>55</v>
      </c>
    </row>
    <row r="27" spans="1:22" ht="20.25">
      <c r="A27" s="543"/>
      <c r="B27" s="127" t="s">
        <v>1116</v>
      </c>
      <c r="C27" s="132" t="s">
        <v>1117</v>
      </c>
      <c r="D27" s="298">
        <v>0</v>
      </c>
      <c r="E27" s="298">
        <v>36</v>
      </c>
      <c r="F27" s="298">
        <v>8</v>
      </c>
      <c r="G27" s="298">
        <v>1</v>
      </c>
      <c r="H27" s="298">
        <v>0</v>
      </c>
      <c r="I27" s="298">
        <v>0</v>
      </c>
      <c r="J27" s="298">
        <v>0</v>
      </c>
      <c r="K27" s="298">
        <v>0</v>
      </c>
      <c r="L27" s="298">
        <v>1</v>
      </c>
      <c r="M27" s="298">
        <v>0</v>
      </c>
      <c r="N27" s="298">
        <v>0</v>
      </c>
      <c r="O27" s="298">
        <v>0</v>
      </c>
      <c r="P27" s="298">
        <v>0</v>
      </c>
      <c r="Q27" s="298">
        <v>0</v>
      </c>
      <c r="R27" s="298">
        <v>0</v>
      </c>
      <c r="S27" s="298">
        <v>0</v>
      </c>
      <c r="T27" s="298">
        <v>0</v>
      </c>
      <c r="U27" s="298">
        <v>0</v>
      </c>
      <c r="V27" s="298">
        <v>27</v>
      </c>
    </row>
    <row r="28" spans="1:22" ht="20.25">
      <c r="A28" s="543"/>
      <c r="B28" s="127" t="s">
        <v>1118</v>
      </c>
      <c r="C28" s="132" t="s">
        <v>1119</v>
      </c>
      <c r="D28" s="298">
        <v>0</v>
      </c>
      <c r="E28" s="298">
        <v>50</v>
      </c>
      <c r="F28" s="298">
        <v>9</v>
      </c>
      <c r="G28" s="298">
        <v>9</v>
      </c>
      <c r="H28" s="298">
        <v>0</v>
      </c>
      <c r="I28" s="298">
        <v>1</v>
      </c>
      <c r="J28" s="298">
        <v>0</v>
      </c>
      <c r="K28" s="298">
        <v>0</v>
      </c>
      <c r="L28" s="298">
        <v>0</v>
      </c>
      <c r="M28" s="298">
        <v>0</v>
      </c>
      <c r="N28" s="298">
        <v>0</v>
      </c>
      <c r="O28" s="298">
        <v>0</v>
      </c>
      <c r="P28" s="298">
        <v>0</v>
      </c>
      <c r="Q28" s="298">
        <v>1</v>
      </c>
      <c r="R28" s="298">
        <v>5</v>
      </c>
      <c r="S28" s="298">
        <v>2</v>
      </c>
      <c r="T28" s="298">
        <v>0</v>
      </c>
      <c r="U28" s="298">
        <v>0</v>
      </c>
      <c r="V28" s="298">
        <v>32</v>
      </c>
    </row>
    <row r="29" spans="1:22" ht="20.25">
      <c r="A29" s="543"/>
      <c r="B29" s="127" t="s">
        <v>1120</v>
      </c>
      <c r="C29" s="132" t="s">
        <v>1121</v>
      </c>
      <c r="D29" s="298">
        <v>0</v>
      </c>
      <c r="E29" s="298">
        <v>91</v>
      </c>
      <c r="F29" s="298">
        <v>20</v>
      </c>
      <c r="G29" s="298">
        <v>19</v>
      </c>
      <c r="H29" s="298">
        <v>0</v>
      </c>
      <c r="I29" s="298">
        <v>3</v>
      </c>
      <c r="J29" s="298">
        <v>1</v>
      </c>
      <c r="K29" s="298">
        <v>1</v>
      </c>
      <c r="L29" s="298">
        <v>0</v>
      </c>
      <c r="M29" s="298">
        <v>1</v>
      </c>
      <c r="N29" s="298">
        <v>0</v>
      </c>
      <c r="O29" s="298">
        <v>0</v>
      </c>
      <c r="P29" s="298">
        <v>0</v>
      </c>
      <c r="Q29" s="298">
        <v>0</v>
      </c>
      <c r="R29" s="298">
        <v>13</v>
      </c>
      <c r="S29" s="298">
        <v>0</v>
      </c>
      <c r="T29" s="298">
        <v>0</v>
      </c>
      <c r="U29" s="298">
        <v>0</v>
      </c>
      <c r="V29" s="298">
        <v>52</v>
      </c>
    </row>
    <row r="30" spans="1:22" ht="20.25">
      <c r="A30" s="543"/>
      <c r="B30" s="127" t="s">
        <v>1122</v>
      </c>
      <c r="C30" s="132" t="s">
        <v>1123</v>
      </c>
      <c r="D30" s="298">
        <v>0</v>
      </c>
      <c r="E30" s="298">
        <v>66</v>
      </c>
      <c r="F30" s="298">
        <v>14</v>
      </c>
      <c r="G30" s="298">
        <v>11</v>
      </c>
      <c r="H30" s="298">
        <v>0</v>
      </c>
      <c r="I30" s="298">
        <v>4</v>
      </c>
      <c r="J30" s="298">
        <v>0</v>
      </c>
      <c r="K30" s="298">
        <v>0</v>
      </c>
      <c r="L30" s="298">
        <v>0</v>
      </c>
      <c r="M30" s="298">
        <v>1</v>
      </c>
      <c r="N30" s="298">
        <v>0</v>
      </c>
      <c r="O30" s="298">
        <v>0</v>
      </c>
      <c r="P30" s="298">
        <v>0</v>
      </c>
      <c r="Q30" s="298">
        <v>0</v>
      </c>
      <c r="R30" s="298">
        <v>4</v>
      </c>
      <c r="S30" s="298">
        <v>1</v>
      </c>
      <c r="T30" s="298">
        <v>0</v>
      </c>
      <c r="U30" s="298">
        <v>1</v>
      </c>
      <c r="V30" s="298">
        <v>41</v>
      </c>
    </row>
    <row r="31" spans="1:22" ht="20.25">
      <c r="A31" s="543"/>
      <c r="B31" s="127" t="s">
        <v>1124</v>
      </c>
      <c r="C31" s="132" t="s">
        <v>1125</v>
      </c>
      <c r="D31" s="298">
        <v>0</v>
      </c>
      <c r="E31" s="298">
        <v>93</v>
      </c>
      <c r="F31" s="298">
        <v>22</v>
      </c>
      <c r="G31" s="298">
        <v>12</v>
      </c>
      <c r="H31" s="298">
        <v>0</v>
      </c>
      <c r="I31" s="298">
        <v>4</v>
      </c>
      <c r="J31" s="298">
        <v>0</v>
      </c>
      <c r="K31" s="298">
        <v>0</v>
      </c>
      <c r="L31" s="298">
        <v>0</v>
      </c>
      <c r="M31" s="298">
        <v>0</v>
      </c>
      <c r="N31" s="298">
        <v>0</v>
      </c>
      <c r="O31" s="298">
        <v>0</v>
      </c>
      <c r="P31" s="298">
        <v>0</v>
      </c>
      <c r="Q31" s="298">
        <v>0</v>
      </c>
      <c r="R31" s="298">
        <v>5</v>
      </c>
      <c r="S31" s="298">
        <v>1</v>
      </c>
      <c r="T31" s="298">
        <v>0</v>
      </c>
      <c r="U31" s="298">
        <v>2</v>
      </c>
      <c r="V31" s="298">
        <v>59</v>
      </c>
    </row>
    <row r="32" spans="1:22" ht="20.25">
      <c r="A32" s="543"/>
      <c r="B32" s="127" t="s">
        <v>1126</v>
      </c>
      <c r="C32" s="132" t="s">
        <v>1127</v>
      </c>
      <c r="D32" s="298">
        <v>0</v>
      </c>
      <c r="E32" s="298">
        <v>1656</v>
      </c>
      <c r="F32" s="298">
        <v>328</v>
      </c>
      <c r="G32" s="298">
        <v>302</v>
      </c>
      <c r="H32" s="298">
        <v>1</v>
      </c>
      <c r="I32" s="298">
        <v>80</v>
      </c>
      <c r="J32" s="298">
        <v>12</v>
      </c>
      <c r="K32" s="298">
        <v>6</v>
      </c>
      <c r="L32" s="298">
        <v>0</v>
      </c>
      <c r="M32" s="298">
        <v>1</v>
      </c>
      <c r="N32" s="298">
        <v>1</v>
      </c>
      <c r="O32" s="298">
        <v>2</v>
      </c>
      <c r="P32" s="298">
        <v>0</v>
      </c>
      <c r="Q32" s="298">
        <v>0</v>
      </c>
      <c r="R32" s="298">
        <v>161</v>
      </c>
      <c r="S32" s="298">
        <v>39</v>
      </c>
      <c r="T32" s="298">
        <v>0</v>
      </c>
      <c r="U32" s="298">
        <v>0</v>
      </c>
      <c r="V32" s="298">
        <v>1026</v>
      </c>
    </row>
    <row r="33" spans="1:22" ht="54" customHeight="1">
      <c r="A33" s="543"/>
      <c r="B33" s="128" t="s">
        <v>1128</v>
      </c>
      <c r="C33" s="132" t="s">
        <v>1129</v>
      </c>
      <c r="D33" s="298">
        <v>0</v>
      </c>
      <c r="E33" s="298">
        <v>2180</v>
      </c>
      <c r="F33" s="298">
        <v>440</v>
      </c>
      <c r="G33" s="298">
        <v>384</v>
      </c>
      <c r="H33" s="298">
        <v>1</v>
      </c>
      <c r="I33" s="298">
        <v>100</v>
      </c>
      <c r="J33" s="298">
        <v>14</v>
      </c>
      <c r="K33" s="298">
        <v>8</v>
      </c>
      <c r="L33" s="298">
        <v>1</v>
      </c>
      <c r="M33" s="298">
        <v>3</v>
      </c>
      <c r="N33" s="298">
        <v>1</v>
      </c>
      <c r="O33" s="298">
        <v>2</v>
      </c>
      <c r="P33" s="298">
        <v>0</v>
      </c>
      <c r="Q33" s="298">
        <v>1</v>
      </c>
      <c r="R33" s="298">
        <v>204</v>
      </c>
      <c r="S33" s="298">
        <v>47</v>
      </c>
      <c r="T33" s="298">
        <v>0</v>
      </c>
      <c r="U33" s="298">
        <v>3</v>
      </c>
      <c r="V33" s="298">
        <v>1356</v>
      </c>
    </row>
    <row r="34" spans="1:22" ht="20.25">
      <c r="A34" s="543" t="s">
        <v>1130</v>
      </c>
      <c r="B34" s="127" t="s">
        <v>1313</v>
      </c>
      <c r="C34" s="132" t="s">
        <v>1131</v>
      </c>
      <c r="D34" s="298">
        <v>0</v>
      </c>
      <c r="E34" s="298">
        <v>55</v>
      </c>
      <c r="F34" s="298">
        <v>7</v>
      </c>
      <c r="G34" s="298">
        <v>2</v>
      </c>
      <c r="H34" s="298">
        <v>0</v>
      </c>
      <c r="I34" s="298">
        <v>2</v>
      </c>
      <c r="J34" s="298">
        <v>0</v>
      </c>
      <c r="K34" s="298">
        <v>0</v>
      </c>
      <c r="L34" s="298">
        <v>0</v>
      </c>
      <c r="M34" s="298">
        <v>0</v>
      </c>
      <c r="N34" s="298">
        <v>0</v>
      </c>
      <c r="O34" s="298">
        <v>0</v>
      </c>
      <c r="P34" s="298">
        <v>0</v>
      </c>
      <c r="Q34" s="298">
        <v>0</v>
      </c>
      <c r="R34" s="298">
        <v>0</v>
      </c>
      <c r="S34" s="298">
        <v>0</v>
      </c>
      <c r="T34" s="298">
        <v>0</v>
      </c>
      <c r="U34" s="298">
        <v>0</v>
      </c>
      <c r="V34" s="298">
        <v>46</v>
      </c>
    </row>
    <row r="35" spans="1:22" ht="20.25">
      <c r="A35" s="543"/>
      <c r="B35" s="127" t="s">
        <v>1132</v>
      </c>
      <c r="C35" s="132" t="s">
        <v>1133</v>
      </c>
      <c r="D35" s="298">
        <v>0</v>
      </c>
      <c r="E35" s="298">
        <v>194</v>
      </c>
      <c r="F35" s="298">
        <v>12</v>
      </c>
      <c r="G35" s="298">
        <v>3</v>
      </c>
      <c r="H35" s="298">
        <v>0</v>
      </c>
      <c r="I35" s="298">
        <v>1</v>
      </c>
      <c r="J35" s="298">
        <v>0</v>
      </c>
      <c r="K35" s="298">
        <v>1</v>
      </c>
      <c r="L35" s="298">
        <v>0</v>
      </c>
      <c r="M35" s="298">
        <v>0</v>
      </c>
      <c r="N35" s="298">
        <v>0</v>
      </c>
      <c r="O35" s="298">
        <v>0</v>
      </c>
      <c r="P35" s="298">
        <v>0</v>
      </c>
      <c r="Q35" s="298">
        <v>0</v>
      </c>
      <c r="R35" s="298">
        <v>0</v>
      </c>
      <c r="S35" s="298">
        <v>1</v>
      </c>
      <c r="T35" s="298">
        <v>0</v>
      </c>
      <c r="U35" s="298">
        <v>0</v>
      </c>
      <c r="V35" s="298">
        <v>179</v>
      </c>
    </row>
    <row r="36" spans="1:22" ht="20.25">
      <c r="A36" s="543"/>
      <c r="B36" s="127" t="s">
        <v>1134</v>
      </c>
      <c r="C36" s="132" t="s">
        <v>1135</v>
      </c>
      <c r="D36" s="298">
        <v>0</v>
      </c>
      <c r="E36" s="298">
        <v>73</v>
      </c>
      <c r="F36" s="298">
        <v>10</v>
      </c>
      <c r="G36" s="298">
        <v>3</v>
      </c>
      <c r="H36" s="298">
        <v>0</v>
      </c>
      <c r="I36" s="298">
        <v>2</v>
      </c>
      <c r="J36" s="298">
        <v>0</v>
      </c>
      <c r="K36" s="298">
        <v>0</v>
      </c>
      <c r="L36" s="298">
        <v>0</v>
      </c>
      <c r="M36" s="298">
        <v>0</v>
      </c>
      <c r="N36" s="298">
        <v>0</v>
      </c>
      <c r="O36" s="298">
        <v>0</v>
      </c>
      <c r="P36" s="298">
        <v>0</v>
      </c>
      <c r="Q36" s="298">
        <v>0</v>
      </c>
      <c r="R36" s="298">
        <v>0</v>
      </c>
      <c r="S36" s="298">
        <v>1</v>
      </c>
      <c r="T36" s="298">
        <v>0</v>
      </c>
      <c r="U36" s="298">
        <v>0</v>
      </c>
      <c r="V36" s="298">
        <v>60</v>
      </c>
    </row>
    <row r="37" spans="1:22" ht="20.25">
      <c r="A37" s="543"/>
      <c r="B37" s="127" t="s">
        <v>1136</v>
      </c>
      <c r="C37" s="132" t="s">
        <v>1137</v>
      </c>
      <c r="D37" s="298">
        <v>0</v>
      </c>
      <c r="E37" s="298">
        <v>119</v>
      </c>
      <c r="F37" s="298">
        <v>9</v>
      </c>
      <c r="G37" s="298">
        <v>0</v>
      </c>
      <c r="H37" s="298">
        <v>0</v>
      </c>
      <c r="I37" s="298">
        <v>0</v>
      </c>
      <c r="J37" s="298">
        <v>0</v>
      </c>
      <c r="K37" s="298">
        <v>0</v>
      </c>
      <c r="L37" s="298">
        <v>0</v>
      </c>
      <c r="M37" s="298">
        <v>0</v>
      </c>
      <c r="N37" s="298">
        <v>0</v>
      </c>
      <c r="O37" s="298">
        <v>0</v>
      </c>
      <c r="P37" s="298">
        <v>0</v>
      </c>
      <c r="Q37" s="298">
        <v>0</v>
      </c>
      <c r="R37" s="298">
        <v>0</v>
      </c>
      <c r="S37" s="298">
        <v>0</v>
      </c>
      <c r="T37" s="298">
        <v>0</v>
      </c>
      <c r="U37" s="298">
        <v>0</v>
      </c>
      <c r="V37" s="298">
        <v>110</v>
      </c>
    </row>
    <row r="38" spans="1:22" ht="20.25">
      <c r="A38" s="543"/>
      <c r="B38" s="127" t="s">
        <v>1138</v>
      </c>
      <c r="C38" s="132" t="s">
        <v>1139</v>
      </c>
      <c r="D38" s="298">
        <v>0</v>
      </c>
      <c r="E38" s="298">
        <v>79</v>
      </c>
      <c r="F38" s="298">
        <v>11</v>
      </c>
      <c r="G38" s="298">
        <v>7</v>
      </c>
      <c r="H38" s="298">
        <v>0</v>
      </c>
      <c r="I38" s="298">
        <v>6</v>
      </c>
      <c r="J38" s="298">
        <v>0</v>
      </c>
      <c r="K38" s="298">
        <v>0</v>
      </c>
      <c r="L38" s="298">
        <v>0</v>
      </c>
      <c r="M38" s="298">
        <v>0</v>
      </c>
      <c r="N38" s="298">
        <v>0</v>
      </c>
      <c r="O38" s="298">
        <v>0</v>
      </c>
      <c r="P38" s="298">
        <v>0</v>
      </c>
      <c r="Q38" s="298">
        <v>0</v>
      </c>
      <c r="R38" s="298">
        <v>0</v>
      </c>
      <c r="S38" s="298">
        <v>1</v>
      </c>
      <c r="T38" s="298">
        <v>0</v>
      </c>
      <c r="U38" s="298">
        <v>0</v>
      </c>
      <c r="V38" s="298">
        <v>61</v>
      </c>
    </row>
    <row r="39" spans="1:22" ht="20.25">
      <c r="A39" s="543"/>
      <c r="B39" s="127" t="s">
        <v>1140</v>
      </c>
      <c r="C39" s="132" t="s">
        <v>1141</v>
      </c>
      <c r="D39" s="298">
        <v>0</v>
      </c>
      <c r="E39" s="298">
        <v>112</v>
      </c>
      <c r="F39" s="298">
        <v>22</v>
      </c>
      <c r="G39" s="298">
        <v>4</v>
      </c>
      <c r="H39" s="298">
        <v>0</v>
      </c>
      <c r="I39" s="298">
        <v>4</v>
      </c>
      <c r="J39" s="298">
        <v>0</v>
      </c>
      <c r="K39" s="298">
        <v>0</v>
      </c>
      <c r="L39" s="298">
        <v>0</v>
      </c>
      <c r="M39" s="298">
        <v>0</v>
      </c>
      <c r="N39" s="298">
        <v>0</v>
      </c>
      <c r="O39" s="298">
        <v>0</v>
      </c>
      <c r="P39" s="298">
        <v>0</v>
      </c>
      <c r="Q39" s="298">
        <v>0</v>
      </c>
      <c r="R39" s="298">
        <v>0</v>
      </c>
      <c r="S39" s="298">
        <v>0</v>
      </c>
      <c r="T39" s="298">
        <v>0</v>
      </c>
      <c r="U39" s="298">
        <v>0</v>
      </c>
      <c r="V39" s="298">
        <v>86</v>
      </c>
    </row>
    <row r="40" spans="1:22" ht="20.25">
      <c r="A40" s="543"/>
      <c r="B40" s="127" t="s">
        <v>1142</v>
      </c>
      <c r="C40" s="132" t="s">
        <v>1143</v>
      </c>
      <c r="D40" s="298">
        <v>0</v>
      </c>
      <c r="E40" s="298">
        <v>86</v>
      </c>
      <c r="F40" s="298">
        <v>10</v>
      </c>
      <c r="G40" s="298">
        <v>8</v>
      </c>
      <c r="H40" s="298">
        <v>0</v>
      </c>
      <c r="I40" s="298">
        <v>1</v>
      </c>
      <c r="J40" s="298">
        <v>0</v>
      </c>
      <c r="K40" s="298">
        <v>0</v>
      </c>
      <c r="L40" s="298">
        <v>0</v>
      </c>
      <c r="M40" s="298">
        <v>0</v>
      </c>
      <c r="N40" s="298">
        <v>0</v>
      </c>
      <c r="O40" s="298">
        <v>0</v>
      </c>
      <c r="P40" s="298">
        <v>0</v>
      </c>
      <c r="Q40" s="298">
        <v>0</v>
      </c>
      <c r="R40" s="298">
        <v>0</v>
      </c>
      <c r="S40" s="298">
        <v>7</v>
      </c>
      <c r="T40" s="298">
        <v>0</v>
      </c>
      <c r="U40" s="298">
        <v>0</v>
      </c>
      <c r="V40" s="298">
        <v>68</v>
      </c>
    </row>
    <row r="41" spans="1:22" ht="20.25">
      <c r="A41" s="543"/>
      <c r="B41" s="127" t="s">
        <v>1144</v>
      </c>
      <c r="C41" s="132" t="s">
        <v>1145</v>
      </c>
      <c r="D41" s="298">
        <v>0</v>
      </c>
      <c r="E41" s="298">
        <v>46</v>
      </c>
      <c r="F41" s="298">
        <v>6</v>
      </c>
      <c r="G41" s="298">
        <v>5</v>
      </c>
      <c r="H41" s="298">
        <v>0</v>
      </c>
      <c r="I41" s="298">
        <v>5</v>
      </c>
      <c r="J41" s="298">
        <v>0</v>
      </c>
      <c r="K41" s="298">
        <v>0</v>
      </c>
      <c r="L41" s="298">
        <v>0</v>
      </c>
      <c r="M41" s="298">
        <v>0</v>
      </c>
      <c r="N41" s="298">
        <v>0</v>
      </c>
      <c r="O41" s="298">
        <v>0</v>
      </c>
      <c r="P41" s="298">
        <v>0</v>
      </c>
      <c r="Q41" s="298">
        <v>0</v>
      </c>
      <c r="R41" s="298">
        <v>0</v>
      </c>
      <c r="S41" s="298">
        <v>0</v>
      </c>
      <c r="T41" s="298">
        <v>0</v>
      </c>
      <c r="U41" s="298">
        <v>0</v>
      </c>
      <c r="V41" s="298">
        <v>35</v>
      </c>
    </row>
    <row r="42" spans="1:22" ht="20.25">
      <c r="A42" s="543"/>
      <c r="B42" s="127" t="s">
        <v>1146</v>
      </c>
      <c r="C42" s="132" t="s">
        <v>1147</v>
      </c>
      <c r="D42" s="298">
        <v>0</v>
      </c>
      <c r="E42" s="298">
        <v>29</v>
      </c>
      <c r="F42" s="298">
        <v>3</v>
      </c>
      <c r="G42" s="298">
        <v>1</v>
      </c>
      <c r="H42" s="298">
        <v>0</v>
      </c>
      <c r="I42" s="298">
        <v>1</v>
      </c>
      <c r="J42" s="298">
        <v>0</v>
      </c>
      <c r="K42" s="298">
        <v>0</v>
      </c>
      <c r="L42" s="298">
        <v>0</v>
      </c>
      <c r="M42" s="298">
        <v>0</v>
      </c>
      <c r="N42" s="298">
        <v>0</v>
      </c>
      <c r="O42" s="298">
        <v>0</v>
      </c>
      <c r="P42" s="298">
        <v>0</v>
      </c>
      <c r="Q42" s="298">
        <v>0</v>
      </c>
      <c r="R42" s="298">
        <v>0</v>
      </c>
      <c r="S42" s="298">
        <v>0</v>
      </c>
      <c r="T42" s="298">
        <v>0</v>
      </c>
      <c r="U42" s="298">
        <v>0</v>
      </c>
      <c r="V42" s="298">
        <v>25</v>
      </c>
    </row>
    <row r="43" spans="1:22" ht="20.25">
      <c r="A43" s="543"/>
      <c r="B43" s="127" t="s">
        <v>1148</v>
      </c>
      <c r="C43" s="132" t="s">
        <v>1149</v>
      </c>
      <c r="D43" s="298">
        <v>0</v>
      </c>
      <c r="E43" s="298">
        <v>380</v>
      </c>
      <c r="F43" s="298">
        <v>108</v>
      </c>
      <c r="G43" s="298">
        <v>83</v>
      </c>
      <c r="H43" s="298">
        <v>0</v>
      </c>
      <c r="I43" s="298">
        <v>15</v>
      </c>
      <c r="J43" s="298">
        <v>1</v>
      </c>
      <c r="K43" s="298">
        <v>0</v>
      </c>
      <c r="L43" s="298">
        <v>0</v>
      </c>
      <c r="M43" s="298">
        <v>0</v>
      </c>
      <c r="N43" s="298">
        <v>0</v>
      </c>
      <c r="O43" s="298">
        <v>0</v>
      </c>
      <c r="P43" s="298">
        <v>0</v>
      </c>
      <c r="Q43" s="298">
        <v>0</v>
      </c>
      <c r="R43" s="298">
        <v>0</v>
      </c>
      <c r="S43" s="298">
        <v>67</v>
      </c>
      <c r="T43" s="298">
        <v>0</v>
      </c>
      <c r="U43" s="298">
        <v>0</v>
      </c>
      <c r="V43" s="298">
        <v>189</v>
      </c>
    </row>
    <row r="44" spans="1:22" ht="20.25">
      <c r="A44" s="543"/>
      <c r="B44" s="127" t="s">
        <v>1150</v>
      </c>
      <c r="C44" s="132" t="s">
        <v>1151</v>
      </c>
      <c r="D44" s="298">
        <v>0</v>
      </c>
      <c r="E44" s="298">
        <v>2</v>
      </c>
      <c r="F44" s="298">
        <v>2</v>
      </c>
      <c r="G44" s="298">
        <v>0</v>
      </c>
      <c r="H44" s="298">
        <v>0</v>
      </c>
      <c r="I44" s="298">
        <v>0</v>
      </c>
      <c r="J44" s="298">
        <v>0</v>
      </c>
      <c r="K44" s="298">
        <v>0</v>
      </c>
      <c r="L44" s="298">
        <v>0</v>
      </c>
      <c r="M44" s="298">
        <v>0</v>
      </c>
      <c r="N44" s="298">
        <v>0</v>
      </c>
      <c r="O44" s="298">
        <v>0</v>
      </c>
      <c r="P44" s="298">
        <v>0</v>
      </c>
      <c r="Q44" s="298">
        <v>0</v>
      </c>
      <c r="R44" s="298">
        <v>0</v>
      </c>
      <c r="S44" s="298">
        <v>0</v>
      </c>
      <c r="T44" s="298">
        <v>0</v>
      </c>
      <c r="U44" s="298">
        <v>0</v>
      </c>
      <c r="V44" s="298">
        <v>0</v>
      </c>
    </row>
    <row r="45" spans="1:22" ht="48.75" customHeight="1">
      <c r="A45" s="543"/>
      <c r="B45" s="128" t="s">
        <v>1152</v>
      </c>
      <c r="C45" s="132" t="s">
        <v>1153</v>
      </c>
      <c r="D45" s="298">
        <v>0</v>
      </c>
      <c r="E45" s="298">
        <v>1403</v>
      </c>
      <c r="F45" s="298">
        <v>291</v>
      </c>
      <c r="G45" s="298">
        <v>148</v>
      </c>
      <c r="H45" s="298">
        <v>3</v>
      </c>
      <c r="I45" s="298">
        <v>65</v>
      </c>
      <c r="J45" s="298">
        <v>4</v>
      </c>
      <c r="K45" s="298">
        <v>2</v>
      </c>
      <c r="L45" s="298">
        <v>0</v>
      </c>
      <c r="M45" s="298">
        <v>0</v>
      </c>
      <c r="N45" s="298">
        <v>0</v>
      </c>
      <c r="O45" s="298">
        <v>0</v>
      </c>
      <c r="P45" s="298">
        <v>0</v>
      </c>
      <c r="Q45" s="298">
        <v>0</v>
      </c>
      <c r="R45" s="298">
        <v>0</v>
      </c>
      <c r="S45" s="298">
        <v>77</v>
      </c>
      <c r="T45" s="298">
        <v>3</v>
      </c>
      <c r="U45" s="298">
        <v>0</v>
      </c>
      <c r="V45" s="298">
        <v>964</v>
      </c>
    </row>
    <row r="46" spans="1:22" ht="20.25">
      <c r="A46" s="543" t="s">
        <v>1154</v>
      </c>
      <c r="B46" s="127" t="s">
        <v>1155</v>
      </c>
      <c r="C46" s="132" t="s">
        <v>1156</v>
      </c>
      <c r="D46" s="298">
        <v>0</v>
      </c>
      <c r="E46" s="298">
        <v>29</v>
      </c>
      <c r="F46" s="298">
        <v>8</v>
      </c>
      <c r="G46" s="298">
        <v>4</v>
      </c>
      <c r="H46" s="298">
        <v>0</v>
      </c>
      <c r="I46" s="298">
        <v>2</v>
      </c>
      <c r="J46" s="298">
        <v>0</v>
      </c>
      <c r="K46" s="298">
        <v>1</v>
      </c>
      <c r="L46" s="298">
        <v>0</v>
      </c>
      <c r="M46" s="298">
        <v>0</v>
      </c>
      <c r="N46" s="298">
        <v>0</v>
      </c>
      <c r="O46" s="298">
        <v>1</v>
      </c>
      <c r="P46" s="298">
        <v>0</v>
      </c>
      <c r="Q46" s="298">
        <v>0</v>
      </c>
      <c r="R46" s="298">
        <v>0</v>
      </c>
      <c r="S46" s="298">
        <v>0</v>
      </c>
      <c r="T46" s="298">
        <v>0</v>
      </c>
      <c r="U46" s="298">
        <v>0</v>
      </c>
      <c r="V46" s="298">
        <v>17</v>
      </c>
    </row>
    <row r="47" spans="1:22" ht="20.25">
      <c r="A47" s="543"/>
      <c r="B47" s="127" t="s">
        <v>1157</v>
      </c>
      <c r="C47" s="132" t="s">
        <v>1158</v>
      </c>
      <c r="D47" s="298">
        <v>0</v>
      </c>
      <c r="E47" s="298">
        <v>17</v>
      </c>
      <c r="F47" s="298">
        <v>6</v>
      </c>
      <c r="G47" s="298">
        <v>0</v>
      </c>
      <c r="H47" s="298">
        <v>0</v>
      </c>
      <c r="I47" s="298">
        <v>0</v>
      </c>
      <c r="J47" s="298">
        <v>0</v>
      </c>
      <c r="K47" s="298">
        <v>0</v>
      </c>
      <c r="L47" s="298">
        <v>0</v>
      </c>
      <c r="M47" s="298">
        <v>0</v>
      </c>
      <c r="N47" s="298">
        <v>0</v>
      </c>
      <c r="O47" s="298">
        <v>0</v>
      </c>
      <c r="P47" s="298">
        <v>0</v>
      </c>
      <c r="Q47" s="298">
        <v>0</v>
      </c>
      <c r="R47" s="298">
        <v>0</v>
      </c>
      <c r="S47" s="298">
        <v>0</v>
      </c>
      <c r="T47" s="298">
        <v>0</v>
      </c>
      <c r="U47" s="298">
        <v>0</v>
      </c>
      <c r="V47" s="298">
        <v>11</v>
      </c>
    </row>
    <row r="48" spans="1:22" ht="20.25">
      <c r="A48" s="543"/>
      <c r="B48" s="127" t="s">
        <v>1159</v>
      </c>
      <c r="C48" s="132" t="s">
        <v>1160</v>
      </c>
      <c r="D48" s="298">
        <v>0</v>
      </c>
      <c r="E48" s="298">
        <v>196</v>
      </c>
      <c r="F48" s="298">
        <v>40</v>
      </c>
      <c r="G48" s="298">
        <v>14</v>
      </c>
      <c r="H48" s="298">
        <v>0</v>
      </c>
      <c r="I48" s="298">
        <v>12</v>
      </c>
      <c r="J48" s="298">
        <v>1</v>
      </c>
      <c r="K48" s="298">
        <v>0</v>
      </c>
      <c r="L48" s="298">
        <v>0</v>
      </c>
      <c r="M48" s="298">
        <v>0</v>
      </c>
      <c r="N48" s="298">
        <v>1</v>
      </c>
      <c r="O48" s="298">
        <v>0</v>
      </c>
      <c r="P48" s="298">
        <v>0</v>
      </c>
      <c r="Q48" s="298">
        <v>0</v>
      </c>
      <c r="R48" s="298">
        <v>0</v>
      </c>
      <c r="S48" s="298">
        <v>0</v>
      </c>
      <c r="T48" s="298">
        <v>0</v>
      </c>
      <c r="U48" s="298">
        <v>0</v>
      </c>
      <c r="V48" s="298">
        <v>142</v>
      </c>
    </row>
    <row r="49" spans="1:22" ht="20.25">
      <c r="A49" s="543"/>
      <c r="B49" s="127" t="s">
        <v>1161</v>
      </c>
      <c r="C49" s="132" t="s">
        <v>1162</v>
      </c>
      <c r="D49" s="298">
        <v>0</v>
      </c>
      <c r="E49" s="298">
        <v>492</v>
      </c>
      <c r="F49" s="298">
        <v>67</v>
      </c>
      <c r="G49" s="298">
        <v>88</v>
      </c>
      <c r="H49" s="298">
        <v>1</v>
      </c>
      <c r="I49" s="298">
        <v>67</v>
      </c>
      <c r="J49" s="298">
        <v>16</v>
      </c>
      <c r="K49" s="298">
        <v>3</v>
      </c>
      <c r="L49" s="298">
        <v>0</v>
      </c>
      <c r="M49" s="298">
        <v>2</v>
      </c>
      <c r="N49" s="298">
        <v>0</v>
      </c>
      <c r="O49" s="298">
        <v>0</v>
      </c>
      <c r="P49" s="298">
        <v>0</v>
      </c>
      <c r="Q49" s="298">
        <v>0</v>
      </c>
      <c r="R49" s="298">
        <v>0</v>
      </c>
      <c r="S49" s="298">
        <v>0</v>
      </c>
      <c r="T49" s="298">
        <v>1</v>
      </c>
      <c r="U49" s="298">
        <v>0</v>
      </c>
      <c r="V49" s="298">
        <v>337</v>
      </c>
    </row>
    <row r="50" spans="1:22" ht="20.25">
      <c r="A50" s="543"/>
      <c r="B50" s="127" t="s">
        <v>1163</v>
      </c>
      <c r="C50" s="132" t="s">
        <v>1164</v>
      </c>
      <c r="D50" s="298">
        <v>0</v>
      </c>
      <c r="E50" s="298">
        <v>149</v>
      </c>
      <c r="F50" s="298">
        <v>30</v>
      </c>
      <c r="G50" s="298">
        <v>10</v>
      </c>
      <c r="H50" s="298">
        <v>0</v>
      </c>
      <c r="I50" s="298">
        <v>8</v>
      </c>
      <c r="J50" s="298">
        <v>2</v>
      </c>
      <c r="K50" s="298">
        <v>0</v>
      </c>
      <c r="L50" s="298">
        <v>0</v>
      </c>
      <c r="M50" s="298">
        <v>0</v>
      </c>
      <c r="N50" s="298">
        <v>0</v>
      </c>
      <c r="O50" s="298">
        <v>0</v>
      </c>
      <c r="P50" s="298">
        <v>0</v>
      </c>
      <c r="Q50" s="298">
        <v>0</v>
      </c>
      <c r="R50" s="298">
        <v>0</v>
      </c>
      <c r="S50" s="298">
        <v>0</v>
      </c>
      <c r="T50" s="298">
        <v>0</v>
      </c>
      <c r="U50" s="298">
        <v>0</v>
      </c>
      <c r="V50" s="298">
        <v>109</v>
      </c>
    </row>
    <row r="51" spans="1:22" ht="20.25">
      <c r="A51" s="543"/>
      <c r="B51" s="127" t="s">
        <v>1165</v>
      </c>
      <c r="C51" s="132" t="s">
        <v>1166</v>
      </c>
      <c r="D51" s="298">
        <v>0</v>
      </c>
      <c r="E51" s="298">
        <v>158</v>
      </c>
      <c r="F51" s="298">
        <v>37</v>
      </c>
      <c r="G51" s="298">
        <v>10</v>
      </c>
      <c r="H51" s="298">
        <v>1</v>
      </c>
      <c r="I51" s="298">
        <v>8</v>
      </c>
      <c r="J51" s="298">
        <v>2</v>
      </c>
      <c r="K51" s="298">
        <v>0</v>
      </c>
      <c r="L51" s="298">
        <v>0</v>
      </c>
      <c r="M51" s="298">
        <v>0</v>
      </c>
      <c r="N51" s="298">
        <v>0</v>
      </c>
      <c r="O51" s="298">
        <v>0</v>
      </c>
      <c r="P51" s="298">
        <v>0</v>
      </c>
      <c r="Q51" s="298">
        <v>0</v>
      </c>
      <c r="R51" s="298">
        <v>0</v>
      </c>
      <c r="S51" s="298">
        <v>0</v>
      </c>
      <c r="T51" s="298">
        <v>1</v>
      </c>
      <c r="U51" s="298">
        <v>0</v>
      </c>
      <c r="V51" s="298">
        <v>111</v>
      </c>
    </row>
    <row r="52" spans="1:22" ht="20.25">
      <c r="A52" s="543"/>
      <c r="B52" s="127" t="s">
        <v>1167</v>
      </c>
      <c r="C52" s="132" t="s">
        <v>1168</v>
      </c>
      <c r="D52" s="298">
        <v>0</v>
      </c>
      <c r="E52" s="298">
        <v>305</v>
      </c>
      <c r="F52" s="298">
        <v>62</v>
      </c>
      <c r="G52" s="298">
        <v>31</v>
      </c>
      <c r="H52" s="298">
        <v>0</v>
      </c>
      <c r="I52" s="298">
        <v>24</v>
      </c>
      <c r="J52" s="298">
        <v>4</v>
      </c>
      <c r="K52" s="298">
        <v>0</v>
      </c>
      <c r="L52" s="298">
        <v>0</v>
      </c>
      <c r="M52" s="298">
        <v>2</v>
      </c>
      <c r="N52" s="298">
        <v>0</v>
      </c>
      <c r="O52" s="298">
        <v>1</v>
      </c>
      <c r="P52" s="298">
        <v>0</v>
      </c>
      <c r="Q52" s="298">
        <v>0</v>
      </c>
      <c r="R52" s="298">
        <v>0</v>
      </c>
      <c r="S52" s="298">
        <v>0</v>
      </c>
      <c r="T52" s="298">
        <v>0</v>
      </c>
      <c r="U52" s="298">
        <v>0</v>
      </c>
      <c r="V52" s="298">
        <v>212</v>
      </c>
    </row>
    <row r="53" spans="1:22" ht="20.25">
      <c r="A53" s="543"/>
      <c r="B53" s="127" t="s">
        <v>1314</v>
      </c>
      <c r="C53" s="132" t="s">
        <v>1169</v>
      </c>
      <c r="D53" s="298">
        <v>0</v>
      </c>
      <c r="E53" s="298">
        <v>25</v>
      </c>
      <c r="F53" s="298">
        <v>6</v>
      </c>
      <c r="G53" s="298">
        <v>0</v>
      </c>
      <c r="H53" s="298">
        <v>0</v>
      </c>
      <c r="I53" s="298">
        <v>0</v>
      </c>
      <c r="J53" s="298">
        <v>0</v>
      </c>
      <c r="K53" s="298">
        <v>0</v>
      </c>
      <c r="L53" s="298">
        <v>0</v>
      </c>
      <c r="M53" s="298">
        <v>0</v>
      </c>
      <c r="N53" s="298">
        <v>0</v>
      </c>
      <c r="O53" s="298">
        <v>0</v>
      </c>
      <c r="P53" s="298">
        <v>0</v>
      </c>
      <c r="Q53" s="298">
        <v>0</v>
      </c>
      <c r="R53" s="298">
        <v>0</v>
      </c>
      <c r="S53" s="298">
        <v>0</v>
      </c>
      <c r="T53" s="298">
        <v>0</v>
      </c>
      <c r="U53" s="298">
        <v>0</v>
      </c>
      <c r="V53" s="298">
        <v>19</v>
      </c>
    </row>
    <row r="54" spans="1:22" ht="62.25" customHeight="1">
      <c r="A54" s="543"/>
      <c r="B54" s="128" t="s">
        <v>1170</v>
      </c>
      <c r="C54" s="132" t="s">
        <v>1171</v>
      </c>
      <c r="D54" s="298">
        <v>0</v>
      </c>
      <c r="E54" s="298">
        <v>1383</v>
      </c>
      <c r="F54" s="298">
        <v>267</v>
      </c>
      <c r="G54" s="298">
        <v>157</v>
      </c>
      <c r="H54" s="298">
        <v>2</v>
      </c>
      <c r="I54" s="298">
        <v>121</v>
      </c>
      <c r="J54" s="298">
        <v>25</v>
      </c>
      <c r="K54" s="298">
        <v>4</v>
      </c>
      <c r="L54" s="298">
        <v>0</v>
      </c>
      <c r="M54" s="298">
        <v>4</v>
      </c>
      <c r="N54" s="298">
        <v>1</v>
      </c>
      <c r="O54" s="298">
        <v>2</v>
      </c>
      <c r="P54" s="298">
        <v>0</v>
      </c>
      <c r="Q54" s="298">
        <v>0</v>
      </c>
      <c r="R54" s="298">
        <v>0</v>
      </c>
      <c r="S54" s="298">
        <v>0</v>
      </c>
      <c r="T54" s="298">
        <v>2</v>
      </c>
      <c r="U54" s="298">
        <v>0</v>
      </c>
      <c r="V54" s="298">
        <v>959</v>
      </c>
    </row>
    <row r="55" spans="1:22" ht="20.25">
      <c r="A55" s="543" t="s">
        <v>1172</v>
      </c>
      <c r="B55" s="127" t="s">
        <v>1173</v>
      </c>
      <c r="C55" s="132" t="s">
        <v>1174</v>
      </c>
      <c r="D55" s="298">
        <v>0</v>
      </c>
      <c r="E55" s="298">
        <v>129</v>
      </c>
      <c r="F55" s="298">
        <v>79</v>
      </c>
      <c r="G55" s="298">
        <v>8</v>
      </c>
      <c r="H55" s="298">
        <v>0</v>
      </c>
      <c r="I55" s="298">
        <v>0</v>
      </c>
      <c r="J55" s="298">
        <v>0</v>
      </c>
      <c r="K55" s="298">
        <v>0</v>
      </c>
      <c r="L55" s="298">
        <v>0</v>
      </c>
      <c r="M55" s="298">
        <v>0</v>
      </c>
      <c r="N55" s="298">
        <v>1</v>
      </c>
      <c r="O55" s="298">
        <v>1</v>
      </c>
      <c r="P55" s="298">
        <v>0</v>
      </c>
      <c r="Q55" s="298">
        <v>0</v>
      </c>
      <c r="R55" s="298">
        <v>3</v>
      </c>
      <c r="S55" s="298">
        <v>3</v>
      </c>
      <c r="T55" s="298">
        <v>0</v>
      </c>
      <c r="U55" s="298">
        <v>0</v>
      </c>
      <c r="V55" s="298">
        <v>42</v>
      </c>
    </row>
    <row r="56" spans="1:22" ht="20.25">
      <c r="A56" s="543"/>
      <c r="B56" s="127" t="s">
        <v>1175</v>
      </c>
      <c r="C56" s="132" t="s">
        <v>1176</v>
      </c>
      <c r="D56" s="298">
        <v>0</v>
      </c>
      <c r="E56" s="298">
        <v>21</v>
      </c>
      <c r="F56" s="298">
        <v>8</v>
      </c>
      <c r="G56" s="298">
        <v>4</v>
      </c>
      <c r="H56" s="298">
        <v>1</v>
      </c>
      <c r="I56" s="298">
        <v>0</v>
      </c>
      <c r="J56" s="298">
        <v>1</v>
      </c>
      <c r="K56" s="298">
        <v>0</v>
      </c>
      <c r="L56" s="298">
        <v>0</v>
      </c>
      <c r="M56" s="298">
        <v>0</v>
      </c>
      <c r="N56" s="298">
        <v>1</v>
      </c>
      <c r="O56" s="298">
        <v>0</v>
      </c>
      <c r="P56" s="298">
        <v>0</v>
      </c>
      <c r="Q56" s="298">
        <v>0</v>
      </c>
      <c r="R56" s="298">
        <v>0</v>
      </c>
      <c r="S56" s="298">
        <v>2</v>
      </c>
      <c r="T56" s="298">
        <v>1</v>
      </c>
      <c r="U56" s="298">
        <v>0</v>
      </c>
      <c r="V56" s="298">
        <v>9</v>
      </c>
    </row>
    <row r="57" spans="1:22" ht="20.25">
      <c r="A57" s="543"/>
      <c r="B57" s="127" t="s">
        <v>1177</v>
      </c>
      <c r="C57" s="132" t="s">
        <v>1178</v>
      </c>
      <c r="D57" s="298">
        <v>0</v>
      </c>
      <c r="E57" s="298">
        <v>44</v>
      </c>
      <c r="F57" s="298">
        <v>20</v>
      </c>
      <c r="G57" s="298">
        <v>6</v>
      </c>
      <c r="H57" s="298">
        <v>0</v>
      </c>
      <c r="I57" s="298">
        <v>0</v>
      </c>
      <c r="J57" s="298">
        <v>0</v>
      </c>
      <c r="K57" s="298">
        <v>0</v>
      </c>
      <c r="L57" s="298">
        <v>0</v>
      </c>
      <c r="M57" s="298">
        <v>2</v>
      </c>
      <c r="N57" s="298">
        <v>0</v>
      </c>
      <c r="O57" s="298">
        <v>0</v>
      </c>
      <c r="P57" s="298">
        <v>0</v>
      </c>
      <c r="Q57" s="298">
        <v>0</v>
      </c>
      <c r="R57" s="298">
        <v>0</v>
      </c>
      <c r="S57" s="298">
        <v>4</v>
      </c>
      <c r="T57" s="298">
        <v>0</v>
      </c>
      <c r="U57" s="298">
        <v>0</v>
      </c>
      <c r="V57" s="298">
        <v>18</v>
      </c>
    </row>
    <row r="58" spans="1:22" ht="20.25">
      <c r="A58" s="543"/>
      <c r="B58" s="127" t="s">
        <v>1179</v>
      </c>
      <c r="C58" s="132" t="s">
        <v>1180</v>
      </c>
      <c r="D58" s="298">
        <v>0</v>
      </c>
      <c r="E58" s="298">
        <v>21</v>
      </c>
      <c r="F58" s="298">
        <v>10</v>
      </c>
      <c r="G58" s="298">
        <v>4</v>
      </c>
      <c r="H58" s="298">
        <v>0</v>
      </c>
      <c r="I58" s="298">
        <v>1</v>
      </c>
      <c r="J58" s="298">
        <v>0</v>
      </c>
      <c r="K58" s="298">
        <v>0</v>
      </c>
      <c r="L58" s="298">
        <v>0</v>
      </c>
      <c r="M58" s="298">
        <v>0</v>
      </c>
      <c r="N58" s="298">
        <v>1</v>
      </c>
      <c r="O58" s="298">
        <v>0</v>
      </c>
      <c r="P58" s="298">
        <v>0</v>
      </c>
      <c r="Q58" s="298">
        <v>0</v>
      </c>
      <c r="R58" s="298">
        <v>0</v>
      </c>
      <c r="S58" s="298">
        <v>2</v>
      </c>
      <c r="T58" s="298">
        <v>0</v>
      </c>
      <c r="U58" s="298">
        <v>0</v>
      </c>
      <c r="V58" s="298">
        <v>7</v>
      </c>
    </row>
    <row r="59" spans="1:22" ht="20.25">
      <c r="A59" s="543"/>
      <c r="B59" s="127" t="s">
        <v>1181</v>
      </c>
      <c r="C59" s="132" t="s">
        <v>1182</v>
      </c>
      <c r="D59" s="298">
        <v>0</v>
      </c>
      <c r="E59" s="298">
        <v>40</v>
      </c>
      <c r="F59" s="298">
        <v>10</v>
      </c>
      <c r="G59" s="298">
        <v>5</v>
      </c>
      <c r="H59" s="298">
        <v>0</v>
      </c>
      <c r="I59" s="298">
        <v>0</v>
      </c>
      <c r="J59" s="298">
        <v>3</v>
      </c>
      <c r="K59" s="298">
        <v>0</v>
      </c>
      <c r="L59" s="298">
        <v>0</v>
      </c>
      <c r="M59" s="298">
        <v>0</v>
      </c>
      <c r="N59" s="298">
        <v>0</v>
      </c>
      <c r="O59" s="298">
        <v>0</v>
      </c>
      <c r="P59" s="298">
        <v>0</v>
      </c>
      <c r="Q59" s="298">
        <v>0</v>
      </c>
      <c r="R59" s="298">
        <v>0</v>
      </c>
      <c r="S59" s="298">
        <v>2</v>
      </c>
      <c r="T59" s="298">
        <v>0</v>
      </c>
      <c r="U59" s="298">
        <v>0</v>
      </c>
      <c r="V59" s="298">
        <v>25</v>
      </c>
    </row>
    <row r="60" spans="1:22" ht="20.25">
      <c r="A60" s="543"/>
      <c r="B60" s="127" t="s">
        <v>1183</v>
      </c>
      <c r="C60" s="132" t="s">
        <v>1184</v>
      </c>
      <c r="D60" s="298">
        <v>0</v>
      </c>
      <c r="E60" s="298">
        <v>19</v>
      </c>
      <c r="F60" s="298">
        <v>6</v>
      </c>
      <c r="G60" s="298">
        <v>2</v>
      </c>
      <c r="H60" s="298">
        <v>0</v>
      </c>
      <c r="I60" s="298">
        <v>1</v>
      </c>
      <c r="J60" s="298">
        <v>1</v>
      </c>
      <c r="K60" s="298">
        <v>0</v>
      </c>
      <c r="L60" s="298">
        <v>0</v>
      </c>
      <c r="M60" s="298">
        <v>0</v>
      </c>
      <c r="N60" s="298">
        <v>0</v>
      </c>
      <c r="O60" s="298">
        <v>0</v>
      </c>
      <c r="P60" s="298">
        <v>0</v>
      </c>
      <c r="Q60" s="298">
        <v>0</v>
      </c>
      <c r="R60" s="298">
        <v>0</v>
      </c>
      <c r="S60" s="298">
        <v>0</v>
      </c>
      <c r="T60" s="298">
        <v>0</v>
      </c>
      <c r="U60" s="298">
        <v>0</v>
      </c>
      <c r="V60" s="298">
        <v>11</v>
      </c>
    </row>
    <row r="61" spans="1:22" ht="20.25">
      <c r="A61" s="543"/>
      <c r="B61" s="127" t="s">
        <v>1185</v>
      </c>
      <c r="C61" s="132" t="s">
        <v>1186</v>
      </c>
      <c r="D61" s="298">
        <v>0</v>
      </c>
      <c r="E61" s="298">
        <v>376</v>
      </c>
      <c r="F61" s="298">
        <v>156</v>
      </c>
      <c r="G61" s="298">
        <v>74</v>
      </c>
      <c r="H61" s="298">
        <v>2</v>
      </c>
      <c r="I61" s="298">
        <v>3</v>
      </c>
      <c r="J61" s="298">
        <v>13</v>
      </c>
      <c r="K61" s="298">
        <v>6</v>
      </c>
      <c r="L61" s="298">
        <v>0</v>
      </c>
      <c r="M61" s="298">
        <v>9</v>
      </c>
      <c r="N61" s="298">
        <v>3</v>
      </c>
      <c r="O61" s="298">
        <v>5</v>
      </c>
      <c r="P61" s="298">
        <v>2</v>
      </c>
      <c r="Q61" s="298">
        <v>3</v>
      </c>
      <c r="R61" s="298">
        <v>6</v>
      </c>
      <c r="S61" s="298">
        <v>24</v>
      </c>
      <c r="T61" s="298">
        <v>2</v>
      </c>
      <c r="U61" s="298">
        <v>0</v>
      </c>
      <c r="V61" s="298">
        <v>146</v>
      </c>
    </row>
    <row r="62" spans="1:22" ht="57.75" customHeight="1">
      <c r="A62" s="543"/>
      <c r="B62" s="128" t="s">
        <v>1187</v>
      </c>
      <c r="C62" s="132" t="s">
        <v>1188</v>
      </c>
      <c r="D62" s="298">
        <v>0</v>
      </c>
      <c r="E62" s="298">
        <v>651</v>
      </c>
      <c r="F62" s="298">
        <v>290</v>
      </c>
      <c r="G62" s="298">
        <v>103</v>
      </c>
      <c r="H62" s="298">
        <v>3</v>
      </c>
      <c r="I62" s="298">
        <v>5</v>
      </c>
      <c r="J62" s="298">
        <v>18</v>
      </c>
      <c r="K62" s="298">
        <v>6</v>
      </c>
      <c r="L62" s="298">
        <v>0</v>
      </c>
      <c r="M62" s="298">
        <v>11</v>
      </c>
      <c r="N62" s="298">
        <v>6</v>
      </c>
      <c r="O62" s="298">
        <v>6</v>
      </c>
      <c r="P62" s="298">
        <v>2</v>
      </c>
      <c r="Q62" s="298">
        <v>3</v>
      </c>
      <c r="R62" s="298">
        <v>9</v>
      </c>
      <c r="S62" s="298">
        <v>37</v>
      </c>
      <c r="T62" s="298">
        <v>3</v>
      </c>
      <c r="U62" s="298">
        <v>0</v>
      </c>
      <c r="V62" s="298">
        <v>258</v>
      </c>
    </row>
    <row r="63" spans="1:22" ht="20.25">
      <c r="A63" s="543" t="s">
        <v>1189</v>
      </c>
      <c r="B63" s="127" t="s">
        <v>1190</v>
      </c>
      <c r="C63" s="132" t="s">
        <v>1191</v>
      </c>
      <c r="D63" s="298">
        <v>0</v>
      </c>
      <c r="E63" s="298">
        <v>260</v>
      </c>
      <c r="F63" s="298">
        <v>54</v>
      </c>
      <c r="G63" s="298">
        <v>88</v>
      </c>
      <c r="H63" s="298">
        <v>1</v>
      </c>
      <c r="I63" s="298">
        <v>0</v>
      </c>
      <c r="J63" s="298">
        <v>7</v>
      </c>
      <c r="K63" s="298">
        <v>2</v>
      </c>
      <c r="L63" s="298">
        <v>0</v>
      </c>
      <c r="M63" s="298">
        <v>0</v>
      </c>
      <c r="N63" s="298">
        <v>1</v>
      </c>
      <c r="O63" s="298">
        <v>0</v>
      </c>
      <c r="P63" s="298">
        <v>1</v>
      </c>
      <c r="Q63" s="298">
        <v>0</v>
      </c>
      <c r="R63" s="298">
        <v>47</v>
      </c>
      <c r="S63" s="298">
        <v>29</v>
      </c>
      <c r="T63" s="298">
        <v>1</v>
      </c>
      <c r="U63" s="298">
        <v>1</v>
      </c>
      <c r="V63" s="298">
        <v>118</v>
      </c>
    </row>
    <row r="64" spans="1:22" ht="20.25">
      <c r="A64" s="543"/>
      <c r="B64" s="127" t="s">
        <v>1192</v>
      </c>
      <c r="C64" s="132" t="s">
        <v>1193</v>
      </c>
      <c r="D64" s="298">
        <v>0</v>
      </c>
      <c r="E64" s="298">
        <v>62</v>
      </c>
      <c r="F64" s="298">
        <v>8</v>
      </c>
      <c r="G64" s="298">
        <v>26</v>
      </c>
      <c r="H64" s="298">
        <v>1</v>
      </c>
      <c r="I64" s="298">
        <v>0</v>
      </c>
      <c r="J64" s="298">
        <v>0</v>
      </c>
      <c r="K64" s="298">
        <v>1</v>
      </c>
      <c r="L64" s="298">
        <v>0</v>
      </c>
      <c r="M64" s="298">
        <v>0</v>
      </c>
      <c r="N64" s="298">
        <v>0</v>
      </c>
      <c r="O64" s="298">
        <v>0</v>
      </c>
      <c r="P64" s="298">
        <v>0</v>
      </c>
      <c r="Q64" s="298">
        <v>0</v>
      </c>
      <c r="R64" s="298">
        <v>13</v>
      </c>
      <c r="S64" s="298">
        <v>12</v>
      </c>
      <c r="T64" s="298">
        <v>1</v>
      </c>
      <c r="U64" s="298">
        <v>0</v>
      </c>
      <c r="V64" s="298">
        <v>28</v>
      </c>
    </row>
    <row r="65" spans="1:22" ht="20.25">
      <c r="A65" s="543"/>
      <c r="B65" s="127" t="s">
        <v>1194</v>
      </c>
      <c r="C65" s="132" t="s">
        <v>1195</v>
      </c>
      <c r="D65" s="298">
        <v>0</v>
      </c>
      <c r="E65" s="298">
        <v>438</v>
      </c>
      <c r="F65" s="298">
        <v>124</v>
      </c>
      <c r="G65" s="298">
        <v>131</v>
      </c>
      <c r="H65" s="298">
        <v>1</v>
      </c>
      <c r="I65" s="298">
        <v>2</v>
      </c>
      <c r="J65" s="298">
        <v>4</v>
      </c>
      <c r="K65" s="298">
        <v>2</v>
      </c>
      <c r="L65" s="298">
        <v>0</v>
      </c>
      <c r="M65" s="298">
        <v>0</v>
      </c>
      <c r="N65" s="298">
        <v>3</v>
      </c>
      <c r="O65" s="298">
        <v>0</v>
      </c>
      <c r="P65" s="298">
        <v>1</v>
      </c>
      <c r="Q65" s="298">
        <v>0</v>
      </c>
      <c r="R65" s="298">
        <v>81</v>
      </c>
      <c r="S65" s="298">
        <v>33</v>
      </c>
      <c r="T65" s="298">
        <v>0</v>
      </c>
      <c r="U65" s="298">
        <v>5</v>
      </c>
      <c r="V65" s="298">
        <v>183</v>
      </c>
    </row>
    <row r="66" spans="1:22" ht="20.25">
      <c r="A66" s="543"/>
      <c r="B66" s="127" t="s">
        <v>1196</v>
      </c>
      <c r="C66" s="132" t="s">
        <v>1197</v>
      </c>
      <c r="D66" s="298">
        <v>0</v>
      </c>
      <c r="E66" s="298">
        <v>84</v>
      </c>
      <c r="F66" s="298">
        <v>18</v>
      </c>
      <c r="G66" s="298">
        <v>24</v>
      </c>
      <c r="H66" s="298">
        <v>0</v>
      </c>
      <c r="I66" s="298">
        <v>0</v>
      </c>
      <c r="J66" s="298">
        <v>0</v>
      </c>
      <c r="K66" s="298">
        <v>0</v>
      </c>
      <c r="L66" s="298">
        <v>0</v>
      </c>
      <c r="M66" s="298">
        <v>0</v>
      </c>
      <c r="N66" s="298">
        <v>0</v>
      </c>
      <c r="O66" s="298">
        <v>0</v>
      </c>
      <c r="P66" s="298">
        <v>0</v>
      </c>
      <c r="Q66" s="298">
        <v>0</v>
      </c>
      <c r="R66" s="298">
        <v>8</v>
      </c>
      <c r="S66" s="298">
        <v>16</v>
      </c>
      <c r="T66" s="298">
        <v>0</v>
      </c>
      <c r="U66" s="298">
        <v>0</v>
      </c>
      <c r="V66" s="298">
        <v>42</v>
      </c>
    </row>
    <row r="67" spans="1:22" ht="20.25">
      <c r="A67" s="543"/>
      <c r="B67" s="127" t="s">
        <v>1198</v>
      </c>
      <c r="C67" s="132" t="s">
        <v>1199</v>
      </c>
      <c r="D67" s="298">
        <v>0</v>
      </c>
      <c r="E67" s="298">
        <v>109</v>
      </c>
      <c r="F67" s="298">
        <v>27</v>
      </c>
      <c r="G67" s="298">
        <v>29</v>
      </c>
      <c r="H67" s="298">
        <v>1</v>
      </c>
      <c r="I67" s="298">
        <v>1</v>
      </c>
      <c r="J67" s="298">
        <v>2</v>
      </c>
      <c r="K67" s="298">
        <v>1</v>
      </c>
      <c r="L67" s="298">
        <v>0</v>
      </c>
      <c r="M67" s="298">
        <v>0</v>
      </c>
      <c r="N67" s="298">
        <v>0</v>
      </c>
      <c r="O67" s="298">
        <v>0</v>
      </c>
      <c r="P67" s="298">
        <v>0</v>
      </c>
      <c r="Q67" s="298">
        <v>0</v>
      </c>
      <c r="R67" s="298">
        <v>13</v>
      </c>
      <c r="S67" s="298">
        <v>11</v>
      </c>
      <c r="T67" s="298">
        <v>1</v>
      </c>
      <c r="U67" s="298">
        <v>1</v>
      </c>
      <c r="V67" s="298">
        <v>53</v>
      </c>
    </row>
    <row r="68" spans="1:22" ht="20.25">
      <c r="A68" s="543"/>
      <c r="B68" s="127" t="s">
        <v>1200</v>
      </c>
      <c r="C68" s="132" t="s">
        <v>1201</v>
      </c>
      <c r="D68" s="298">
        <v>0</v>
      </c>
      <c r="E68" s="298">
        <v>42</v>
      </c>
      <c r="F68" s="298">
        <v>8</v>
      </c>
      <c r="G68" s="298">
        <v>14</v>
      </c>
      <c r="H68" s="298">
        <v>0</v>
      </c>
      <c r="I68" s="298">
        <v>0</v>
      </c>
      <c r="J68" s="298">
        <v>0</v>
      </c>
      <c r="K68" s="298">
        <v>0</v>
      </c>
      <c r="L68" s="298">
        <v>0</v>
      </c>
      <c r="M68" s="298">
        <v>0</v>
      </c>
      <c r="N68" s="298">
        <v>0</v>
      </c>
      <c r="O68" s="298">
        <v>0</v>
      </c>
      <c r="P68" s="298">
        <v>0</v>
      </c>
      <c r="Q68" s="298">
        <v>0</v>
      </c>
      <c r="R68" s="298">
        <v>6</v>
      </c>
      <c r="S68" s="298">
        <v>8</v>
      </c>
      <c r="T68" s="298">
        <v>0</v>
      </c>
      <c r="U68" s="298">
        <v>0</v>
      </c>
      <c r="V68" s="298">
        <v>20</v>
      </c>
    </row>
    <row r="69" spans="1:22" ht="20.25">
      <c r="A69" s="543"/>
      <c r="B69" s="127" t="s">
        <v>1202</v>
      </c>
      <c r="C69" s="132" t="s">
        <v>1203</v>
      </c>
      <c r="D69" s="298">
        <v>0</v>
      </c>
      <c r="E69" s="298">
        <v>113</v>
      </c>
      <c r="F69" s="298">
        <v>30</v>
      </c>
      <c r="G69" s="298">
        <v>44</v>
      </c>
      <c r="H69" s="298">
        <v>3</v>
      </c>
      <c r="I69" s="298">
        <v>1</v>
      </c>
      <c r="J69" s="298">
        <v>2</v>
      </c>
      <c r="K69" s="298">
        <v>1</v>
      </c>
      <c r="L69" s="298">
        <v>0</v>
      </c>
      <c r="M69" s="298">
        <v>0</v>
      </c>
      <c r="N69" s="298">
        <v>0</v>
      </c>
      <c r="O69" s="298">
        <v>0</v>
      </c>
      <c r="P69" s="298">
        <v>0</v>
      </c>
      <c r="Q69" s="298">
        <v>0</v>
      </c>
      <c r="R69" s="298">
        <v>18</v>
      </c>
      <c r="S69" s="298">
        <v>21</v>
      </c>
      <c r="T69" s="298">
        <v>3</v>
      </c>
      <c r="U69" s="298">
        <v>1</v>
      </c>
      <c r="V69" s="298">
        <v>39</v>
      </c>
    </row>
    <row r="70" spans="1:22" ht="20.25">
      <c r="A70" s="543"/>
      <c r="B70" s="127" t="s">
        <v>1204</v>
      </c>
      <c r="C70" s="132" t="s">
        <v>1205</v>
      </c>
      <c r="D70" s="298">
        <v>0</v>
      </c>
      <c r="E70" s="298">
        <v>295</v>
      </c>
      <c r="F70" s="298">
        <v>92</v>
      </c>
      <c r="G70" s="298">
        <v>84</v>
      </c>
      <c r="H70" s="298">
        <v>2</v>
      </c>
      <c r="I70" s="298">
        <v>2</v>
      </c>
      <c r="J70" s="298">
        <v>5</v>
      </c>
      <c r="K70" s="298">
        <v>1</v>
      </c>
      <c r="L70" s="298">
        <v>0</v>
      </c>
      <c r="M70" s="298">
        <v>0</v>
      </c>
      <c r="N70" s="298">
        <v>4</v>
      </c>
      <c r="O70" s="298">
        <v>0</v>
      </c>
      <c r="P70" s="298">
        <v>0</v>
      </c>
      <c r="Q70" s="298">
        <v>0</v>
      </c>
      <c r="R70" s="298">
        <v>42</v>
      </c>
      <c r="S70" s="298">
        <v>29</v>
      </c>
      <c r="T70" s="298">
        <v>1</v>
      </c>
      <c r="U70" s="298">
        <v>1</v>
      </c>
      <c r="V70" s="298">
        <v>119</v>
      </c>
    </row>
    <row r="71" spans="1:22" ht="20.25">
      <c r="A71" s="544"/>
      <c r="B71" s="127" t="s">
        <v>1206</v>
      </c>
      <c r="C71" s="132" t="s">
        <v>1207</v>
      </c>
      <c r="D71" s="298">
        <v>0</v>
      </c>
      <c r="E71" s="298">
        <v>91</v>
      </c>
      <c r="F71" s="298">
        <v>32</v>
      </c>
      <c r="G71" s="298">
        <v>13</v>
      </c>
      <c r="H71" s="298">
        <v>0</v>
      </c>
      <c r="I71" s="298">
        <v>0</v>
      </c>
      <c r="J71" s="298">
        <v>1</v>
      </c>
      <c r="K71" s="298">
        <v>0</v>
      </c>
      <c r="L71" s="298">
        <v>0</v>
      </c>
      <c r="M71" s="298">
        <v>0</v>
      </c>
      <c r="N71" s="298">
        <v>1</v>
      </c>
      <c r="O71" s="298">
        <v>0</v>
      </c>
      <c r="P71" s="298">
        <v>0</v>
      </c>
      <c r="Q71" s="298">
        <v>0</v>
      </c>
      <c r="R71" s="298">
        <v>5</v>
      </c>
      <c r="S71" s="298">
        <v>6</v>
      </c>
      <c r="T71" s="298">
        <v>0</v>
      </c>
      <c r="U71" s="298">
        <v>0</v>
      </c>
      <c r="V71" s="298">
        <v>46</v>
      </c>
    </row>
    <row r="72" spans="1:22" ht="52.5" customHeight="1">
      <c r="A72" s="544"/>
      <c r="B72" s="128" t="s">
        <v>1208</v>
      </c>
      <c r="C72" s="132" t="s">
        <v>1209</v>
      </c>
      <c r="D72" s="298">
        <v>0</v>
      </c>
      <c r="E72" s="298">
        <v>1568</v>
      </c>
      <c r="F72" s="298">
        <v>423</v>
      </c>
      <c r="G72" s="298">
        <v>472</v>
      </c>
      <c r="H72" s="298">
        <v>19</v>
      </c>
      <c r="I72" s="298">
        <v>15</v>
      </c>
      <c r="J72" s="298">
        <v>29</v>
      </c>
      <c r="K72" s="298">
        <v>9</v>
      </c>
      <c r="L72" s="298">
        <v>0</v>
      </c>
      <c r="M72" s="298">
        <v>1</v>
      </c>
      <c r="N72" s="298">
        <v>9</v>
      </c>
      <c r="O72" s="298">
        <v>0</v>
      </c>
      <c r="P72" s="298">
        <v>2</v>
      </c>
      <c r="Q72" s="298">
        <v>0</v>
      </c>
      <c r="R72" s="298">
        <v>233</v>
      </c>
      <c r="S72" s="298">
        <v>165</v>
      </c>
      <c r="T72" s="298">
        <v>17</v>
      </c>
      <c r="U72" s="298">
        <v>9</v>
      </c>
      <c r="V72" s="298">
        <v>673</v>
      </c>
    </row>
    <row r="73" spans="1:22" ht="20.25">
      <c r="A73" s="543" t="s">
        <v>1210</v>
      </c>
      <c r="B73" s="127" t="s">
        <v>1211</v>
      </c>
      <c r="C73" s="132" t="s">
        <v>1212</v>
      </c>
      <c r="D73" s="298">
        <v>0</v>
      </c>
      <c r="E73" s="298">
        <v>323</v>
      </c>
      <c r="F73" s="298">
        <v>74</v>
      </c>
      <c r="G73" s="298">
        <v>61</v>
      </c>
      <c r="H73" s="298">
        <v>9</v>
      </c>
      <c r="I73" s="298">
        <v>2</v>
      </c>
      <c r="J73" s="298">
        <v>13</v>
      </c>
      <c r="K73" s="298">
        <v>7</v>
      </c>
      <c r="L73" s="298">
        <v>0</v>
      </c>
      <c r="M73" s="298">
        <v>0</v>
      </c>
      <c r="N73" s="298">
        <v>0</v>
      </c>
      <c r="O73" s="298">
        <v>0</v>
      </c>
      <c r="P73" s="298">
        <v>0</v>
      </c>
      <c r="Q73" s="298">
        <v>0</v>
      </c>
      <c r="R73" s="298">
        <v>0</v>
      </c>
      <c r="S73" s="298">
        <v>39</v>
      </c>
      <c r="T73" s="298">
        <v>9</v>
      </c>
      <c r="U73" s="298">
        <v>0</v>
      </c>
      <c r="V73" s="298">
        <v>188</v>
      </c>
    </row>
    <row r="74" spans="1:22" ht="20.25">
      <c r="A74" s="543"/>
      <c r="B74" s="127" t="s">
        <v>1213</v>
      </c>
      <c r="C74" s="132" t="s">
        <v>1214</v>
      </c>
      <c r="D74" s="298">
        <v>0</v>
      </c>
      <c r="E74" s="298">
        <v>107</v>
      </c>
      <c r="F74" s="298">
        <v>20</v>
      </c>
      <c r="G74" s="298">
        <v>27</v>
      </c>
      <c r="H74" s="298">
        <v>1</v>
      </c>
      <c r="I74" s="298">
        <v>0</v>
      </c>
      <c r="J74" s="298">
        <v>4</v>
      </c>
      <c r="K74" s="298">
        <v>3</v>
      </c>
      <c r="L74" s="298">
        <v>0</v>
      </c>
      <c r="M74" s="298">
        <v>0</v>
      </c>
      <c r="N74" s="298">
        <v>0</v>
      </c>
      <c r="O74" s="298">
        <v>0</v>
      </c>
      <c r="P74" s="298">
        <v>0</v>
      </c>
      <c r="Q74" s="298">
        <v>0</v>
      </c>
      <c r="R74" s="298">
        <v>0</v>
      </c>
      <c r="S74" s="298">
        <v>20</v>
      </c>
      <c r="T74" s="298">
        <v>1</v>
      </c>
      <c r="U74" s="298">
        <v>0</v>
      </c>
      <c r="V74" s="298">
        <v>60</v>
      </c>
    </row>
    <row r="75" spans="1:22" ht="20.25">
      <c r="A75" s="543"/>
      <c r="B75" s="127" t="s">
        <v>1215</v>
      </c>
      <c r="C75" s="132" t="s">
        <v>1216</v>
      </c>
      <c r="D75" s="298">
        <v>0</v>
      </c>
      <c r="E75" s="298">
        <v>206</v>
      </c>
      <c r="F75" s="298">
        <v>67</v>
      </c>
      <c r="G75" s="298">
        <v>34</v>
      </c>
      <c r="H75" s="298">
        <v>5</v>
      </c>
      <c r="I75" s="298">
        <v>2</v>
      </c>
      <c r="J75" s="298">
        <v>4</v>
      </c>
      <c r="K75" s="298">
        <v>3</v>
      </c>
      <c r="L75" s="298">
        <v>0</v>
      </c>
      <c r="M75" s="298">
        <v>0</v>
      </c>
      <c r="N75" s="298">
        <v>0</v>
      </c>
      <c r="O75" s="298">
        <v>0</v>
      </c>
      <c r="P75" s="298">
        <v>0</v>
      </c>
      <c r="Q75" s="298">
        <v>0</v>
      </c>
      <c r="R75" s="298">
        <v>0</v>
      </c>
      <c r="S75" s="298">
        <v>25</v>
      </c>
      <c r="T75" s="298">
        <v>5</v>
      </c>
      <c r="U75" s="298">
        <v>0</v>
      </c>
      <c r="V75" s="298">
        <v>105</v>
      </c>
    </row>
    <row r="76" spans="1:22" ht="20.25">
      <c r="A76" s="543"/>
      <c r="B76" s="127" t="s">
        <v>1217</v>
      </c>
      <c r="C76" s="132" t="s">
        <v>1218</v>
      </c>
      <c r="D76" s="298">
        <v>0</v>
      </c>
      <c r="E76" s="298">
        <v>113</v>
      </c>
      <c r="F76" s="298">
        <v>37</v>
      </c>
      <c r="G76" s="298">
        <v>9</v>
      </c>
      <c r="H76" s="298">
        <v>0</v>
      </c>
      <c r="I76" s="298">
        <v>1</v>
      </c>
      <c r="J76" s="298">
        <v>0</v>
      </c>
      <c r="K76" s="298">
        <v>0</v>
      </c>
      <c r="L76" s="298">
        <v>0</v>
      </c>
      <c r="M76" s="298">
        <v>0</v>
      </c>
      <c r="N76" s="298">
        <v>0</v>
      </c>
      <c r="O76" s="298">
        <v>0</v>
      </c>
      <c r="P76" s="298">
        <v>0</v>
      </c>
      <c r="Q76" s="298">
        <v>0</v>
      </c>
      <c r="R76" s="298">
        <v>0</v>
      </c>
      <c r="S76" s="298">
        <v>8</v>
      </c>
      <c r="T76" s="298">
        <v>0</v>
      </c>
      <c r="U76" s="298">
        <v>0</v>
      </c>
      <c r="V76" s="298">
        <v>67</v>
      </c>
    </row>
    <row r="77" spans="1:22" ht="20.25">
      <c r="A77" s="543"/>
      <c r="B77" s="127" t="s">
        <v>1219</v>
      </c>
      <c r="C77" s="132" t="s">
        <v>1220</v>
      </c>
      <c r="D77" s="298">
        <v>0</v>
      </c>
      <c r="E77" s="298">
        <v>390</v>
      </c>
      <c r="F77" s="298">
        <v>77</v>
      </c>
      <c r="G77" s="298">
        <v>87</v>
      </c>
      <c r="H77" s="298">
        <v>0</v>
      </c>
      <c r="I77" s="298">
        <v>8</v>
      </c>
      <c r="J77" s="298">
        <v>3</v>
      </c>
      <c r="K77" s="298">
        <v>3</v>
      </c>
      <c r="L77" s="298">
        <v>0</v>
      </c>
      <c r="M77" s="298">
        <v>0</v>
      </c>
      <c r="N77" s="298">
        <v>0</v>
      </c>
      <c r="O77" s="298">
        <v>0</v>
      </c>
      <c r="P77" s="298">
        <v>0</v>
      </c>
      <c r="Q77" s="298">
        <v>0</v>
      </c>
      <c r="R77" s="298">
        <v>0</v>
      </c>
      <c r="S77" s="298">
        <v>73</v>
      </c>
      <c r="T77" s="298">
        <v>0</v>
      </c>
      <c r="U77" s="298">
        <v>0</v>
      </c>
      <c r="V77" s="298">
        <v>226</v>
      </c>
    </row>
    <row r="78" spans="1:22" ht="20.25">
      <c r="A78" s="543"/>
      <c r="B78" s="127" t="s">
        <v>1221</v>
      </c>
      <c r="C78" s="132" t="s">
        <v>1222</v>
      </c>
      <c r="D78" s="298">
        <v>0</v>
      </c>
      <c r="E78" s="298">
        <v>202</v>
      </c>
      <c r="F78" s="298">
        <v>43</v>
      </c>
      <c r="G78" s="298">
        <v>33</v>
      </c>
      <c r="H78" s="298">
        <v>2</v>
      </c>
      <c r="I78" s="298">
        <v>1</v>
      </c>
      <c r="J78" s="298">
        <v>1</v>
      </c>
      <c r="K78" s="298">
        <v>2</v>
      </c>
      <c r="L78" s="298">
        <v>0</v>
      </c>
      <c r="M78" s="298">
        <v>1</v>
      </c>
      <c r="N78" s="298">
        <v>0</v>
      </c>
      <c r="O78" s="298">
        <v>0</v>
      </c>
      <c r="P78" s="298">
        <v>0</v>
      </c>
      <c r="Q78" s="298">
        <v>0</v>
      </c>
      <c r="R78" s="298">
        <v>0</v>
      </c>
      <c r="S78" s="298">
        <v>28</v>
      </c>
      <c r="T78" s="298">
        <v>1</v>
      </c>
      <c r="U78" s="298">
        <v>0</v>
      </c>
      <c r="V78" s="298">
        <v>126</v>
      </c>
    </row>
    <row r="79" spans="1:22" ht="20.25">
      <c r="A79" s="543"/>
      <c r="B79" s="127" t="s">
        <v>1223</v>
      </c>
      <c r="C79" s="132" t="s">
        <v>1224</v>
      </c>
      <c r="D79" s="298">
        <v>0</v>
      </c>
      <c r="E79" s="298">
        <v>56</v>
      </c>
      <c r="F79" s="298">
        <v>17</v>
      </c>
      <c r="G79" s="298">
        <v>7</v>
      </c>
      <c r="H79" s="298">
        <v>1</v>
      </c>
      <c r="I79" s="298">
        <v>0</v>
      </c>
      <c r="J79" s="298">
        <v>2</v>
      </c>
      <c r="K79" s="298">
        <v>0</v>
      </c>
      <c r="L79" s="298">
        <v>0</v>
      </c>
      <c r="M79" s="298">
        <v>0</v>
      </c>
      <c r="N79" s="298">
        <v>0</v>
      </c>
      <c r="O79" s="298">
        <v>0</v>
      </c>
      <c r="P79" s="298">
        <v>0</v>
      </c>
      <c r="Q79" s="298">
        <v>0</v>
      </c>
      <c r="R79" s="298">
        <v>0</v>
      </c>
      <c r="S79" s="298">
        <v>5</v>
      </c>
      <c r="T79" s="298">
        <v>1</v>
      </c>
      <c r="U79" s="298">
        <v>0</v>
      </c>
      <c r="V79" s="298">
        <v>32</v>
      </c>
    </row>
    <row r="80" spans="1:22" ht="48" customHeight="1">
      <c r="A80" s="544"/>
      <c r="B80" s="128" t="s">
        <v>1225</v>
      </c>
      <c r="C80" s="132" t="s">
        <v>1226</v>
      </c>
      <c r="D80" s="298">
        <v>0</v>
      </c>
      <c r="E80" s="298">
        <v>1451</v>
      </c>
      <c r="F80" s="298">
        <v>348</v>
      </c>
      <c r="G80" s="298">
        <v>258</v>
      </c>
      <c r="H80" s="298">
        <v>18</v>
      </c>
      <c r="I80" s="298">
        <v>14</v>
      </c>
      <c r="J80" s="298">
        <v>27</v>
      </c>
      <c r="K80" s="298">
        <v>18</v>
      </c>
      <c r="L80" s="298">
        <v>0</v>
      </c>
      <c r="M80" s="298">
        <v>1</v>
      </c>
      <c r="N80" s="298">
        <v>0</v>
      </c>
      <c r="O80" s="298">
        <v>0</v>
      </c>
      <c r="P80" s="298">
        <v>0</v>
      </c>
      <c r="Q80" s="298">
        <v>0</v>
      </c>
      <c r="R80" s="298">
        <v>0</v>
      </c>
      <c r="S80" s="298">
        <v>198</v>
      </c>
      <c r="T80" s="298">
        <v>17</v>
      </c>
      <c r="U80" s="298">
        <v>0</v>
      </c>
      <c r="V80" s="298">
        <v>845</v>
      </c>
    </row>
    <row r="81" spans="1:22" ht="20.25">
      <c r="A81" s="543" t="s">
        <v>1227</v>
      </c>
      <c r="B81" s="127" t="s">
        <v>1228</v>
      </c>
      <c r="C81" s="132" t="s">
        <v>1229</v>
      </c>
      <c r="D81" s="298">
        <v>0</v>
      </c>
      <c r="E81" s="298">
        <v>49</v>
      </c>
      <c r="F81" s="298">
        <v>11</v>
      </c>
      <c r="G81" s="298">
        <v>29</v>
      </c>
      <c r="H81" s="298">
        <v>2</v>
      </c>
      <c r="I81" s="298">
        <v>0</v>
      </c>
      <c r="J81" s="298">
        <v>2</v>
      </c>
      <c r="K81" s="298">
        <v>0</v>
      </c>
      <c r="L81" s="298">
        <v>0</v>
      </c>
      <c r="M81" s="298">
        <v>0</v>
      </c>
      <c r="N81" s="298">
        <v>3</v>
      </c>
      <c r="O81" s="298">
        <v>0</v>
      </c>
      <c r="P81" s="298">
        <v>1</v>
      </c>
      <c r="Q81" s="298">
        <v>0</v>
      </c>
      <c r="R81" s="298">
        <v>23</v>
      </c>
      <c r="S81" s="298">
        <v>0</v>
      </c>
      <c r="T81" s="298">
        <v>2</v>
      </c>
      <c r="U81" s="298">
        <v>0</v>
      </c>
      <c r="V81" s="298">
        <v>9</v>
      </c>
    </row>
    <row r="82" spans="1:22" ht="20.25">
      <c r="A82" s="543"/>
      <c r="B82" s="127" t="s">
        <v>1230</v>
      </c>
      <c r="C82" s="132" t="s">
        <v>1231</v>
      </c>
      <c r="D82" s="298">
        <v>0</v>
      </c>
      <c r="E82" s="298">
        <v>57</v>
      </c>
      <c r="F82" s="298">
        <v>26</v>
      </c>
      <c r="G82" s="298">
        <v>9</v>
      </c>
      <c r="H82" s="298">
        <v>2</v>
      </c>
      <c r="I82" s="298">
        <v>0</v>
      </c>
      <c r="J82" s="298">
        <v>3</v>
      </c>
      <c r="K82" s="298">
        <v>0</v>
      </c>
      <c r="L82" s="298">
        <v>0</v>
      </c>
      <c r="M82" s="298">
        <v>0</v>
      </c>
      <c r="N82" s="298">
        <v>0</v>
      </c>
      <c r="O82" s="298">
        <v>0</v>
      </c>
      <c r="P82" s="298">
        <v>2</v>
      </c>
      <c r="Q82" s="298">
        <v>0</v>
      </c>
      <c r="R82" s="298">
        <v>4</v>
      </c>
      <c r="S82" s="298">
        <v>0</v>
      </c>
      <c r="T82" s="298">
        <v>2</v>
      </c>
      <c r="U82" s="298">
        <v>0</v>
      </c>
      <c r="V82" s="298">
        <v>22</v>
      </c>
    </row>
    <row r="83" spans="1:22" ht="20.25">
      <c r="A83" s="543"/>
      <c r="B83" s="127" t="s">
        <v>1232</v>
      </c>
      <c r="C83" s="132" t="s">
        <v>1233</v>
      </c>
      <c r="D83" s="298">
        <v>0</v>
      </c>
      <c r="E83" s="298">
        <v>57</v>
      </c>
      <c r="F83" s="298">
        <v>20</v>
      </c>
      <c r="G83" s="298">
        <v>13</v>
      </c>
      <c r="H83" s="298">
        <v>0</v>
      </c>
      <c r="I83" s="298">
        <v>0</v>
      </c>
      <c r="J83" s="298">
        <v>1</v>
      </c>
      <c r="K83" s="298">
        <v>0</v>
      </c>
      <c r="L83" s="298">
        <v>0</v>
      </c>
      <c r="M83" s="298">
        <v>0</v>
      </c>
      <c r="N83" s="298">
        <v>2</v>
      </c>
      <c r="O83" s="298">
        <v>0</v>
      </c>
      <c r="P83" s="298">
        <v>0</v>
      </c>
      <c r="Q83" s="298">
        <v>0</v>
      </c>
      <c r="R83" s="298">
        <v>10</v>
      </c>
      <c r="S83" s="298">
        <v>0</v>
      </c>
      <c r="T83" s="298">
        <v>0</v>
      </c>
      <c r="U83" s="298">
        <v>0</v>
      </c>
      <c r="V83" s="298">
        <v>24</v>
      </c>
    </row>
    <row r="84" spans="1:22" ht="20.25">
      <c r="A84" s="543"/>
      <c r="B84" s="127" t="s">
        <v>1234</v>
      </c>
      <c r="C84" s="132" t="s">
        <v>1235</v>
      </c>
      <c r="D84" s="298">
        <v>0</v>
      </c>
      <c r="E84" s="298">
        <v>36</v>
      </c>
      <c r="F84" s="298">
        <v>9</v>
      </c>
      <c r="G84" s="298">
        <v>5</v>
      </c>
      <c r="H84" s="298">
        <v>0</v>
      </c>
      <c r="I84" s="298">
        <v>0</v>
      </c>
      <c r="J84" s="298">
        <v>0</v>
      </c>
      <c r="K84" s="298">
        <v>0</v>
      </c>
      <c r="L84" s="298">
        <v>0</v>
      </c>
      <c r="M84" s="298">
        <v>0</v>
      </c>
      <c r="N84" s="298">
        <v>0</v>
      </c>
      <c r="O84" s="298">
        <v>0</v>
      </c>
      <c r="P84" s="298">
        <v>0</v>
      </c>
      <c r="Q84" s="298">
        <v>0</v>
      </c>
      <c r="R84" s="298">
        <v>5</v>
      </c>
      <c r="S84" s="298">
        <v>0</v>
      </c>
      <c r="T84" s="298">
        <v>0</v>
      </c>
      <c r="U84" s="298">
        <v>0</v>
      </c>
      <c r="V84" s="298">
        <v>22</v>
      </c>
    </row>
    <row r="85" spans="1:22" ht="20.25">
      <c r="A85" s="543"/>
      <c r="B85" s="127" t="s">
        <v>1236</v>
      </c>
      <c r="C85" s="132" t="s">
        <v>1237</v>
      </c>
      <c r="D85" s="298">
        <v>0</v>
      </c>
      <c r="E85" s="298">
        <v>161</v>
      </c>
      <c r="F85" s="298">
        <v>43</v>
      </c>
      <c r="G85" s="298">
        <v>42</v>
      </c>
      <c r="H85" s="298">
        <v>2</v>
      </c>
      <c r="I85" s="298">
        <v>2</v>
      </c>
      <c r="J85" s="298">
        <v>3</v>
      </c>
      <c r="K85" s="298">
        <v>0</v>
      </c>
      <c r="L85" s="298">
        <v>0</v>
      </c>
      <c r="M85" s="298">
        <v>0</v>
      </c>
      <c r="N85" s="298">
        <v>1</v>
      </c>
      <c r="O85" s="298">
        <v>1</v>
      </c>
      <c r="P85" s="298">
        <v>0</v>
      </c>
      <c r="Q85" s="298">
        <v>0</v>
      </c>
      <c r="R85" s="298">
        <v>34</v>
      </c>
      <c r="S85" s="298">
        <v>0</v>
      </c>
      <c r="T85" s="298">
        <v>1</v>
      </c>
      <c r="U85" s="298">
        <v>1</v>
      </c>
      <c r="V85" s="298">
        <v>76</v>
      </c>
    </row>
    <row r="86" spans="1:22" ht="20.25">
      <c r="A86" s="543"/>
      <c r="B86" s="127" t="s">
        <v>1238</v>
      </c>
      <c r="C86" s="132" t="s">
        <v>1239</v>
      </c>
      <c r="D86" s="298">
        <v>0</v>
      </c>
      <c r="E86" s="298">
        <v>91</v>
      </c>
      <c r="F86" s="298">
        <v>33</v>
      </c>
      <c r="G86" s="298">
        <v>21</v>
      </c>
      <c r="H86" s="298">
        <v>1</v>
      </c>
      <c r="I86" s="298">
        <v>1</v>
      </c>
      <c r="J86" s="298">
        <v>3</v>
      </c>
      <c r="K86" s="298">
        <v>0</v>
      </c>
      <c r="L86" s="298">
        <v>0</v>
      </c>
      <c r="M86" s="298">
        <v>3</v>
      </c>
      <c r="N86" s="298">
        <v>1</v>
      </c>
      <c r="O86" s="298">
        <v>0</v>
      </c>
      <c r="P86" s="298">
        <v>1</v>
      </c>
      <c r="Q86" s="298">
        <v>0</v>
      </c>
      <c r="R86" s="298">
        <v>12</v>
      </c>
      <c r="S86" s="298">
        <v>0</v>
      </c>
      <c r="T86" s="298">
        <v>1</v>
      </c>
      <c r="U86" s="298">
        <v>0</v>
      </c>
      <c r="V86" s="298">
        <v>37</v>
      </c>
    </row>
    <row r="87" spans="1:22" ht="20.25">
      <c r="A87" s="543"/>
      <c r="B87" s="127" t="s">
        <v>1240</v>
      </c>
      <c r="C87" s="132" t="s">
        <v>1241</v>
      </c>
      <c r="D87" s="298">
        <v>0</v>
      </c>
      <c r="E87" s="298">
        <v>187</v>
      </c>
      <c r="F87" s="298">
        <v>58</v>
      </c>
      <c r="G87" s="298">
        <v>52</v>
      </c>
      <c r="H87" s="298">
        <v>2</v>
      </c>
      <c r="I87" s="298">
        <v>2</v>
      </c>
      <c r="J87" s="298">
        <v>3</v>
      </c>
      <c r="K87" s="298">
        <v>2</v>
      </c>
      <c r="L87" s="298">
        <v>0</v>
      </c>
      <c r="M87" s="298">
        <v>0</v>
      </c>
      <c r="N87" s="298">
        <v>2</v>
      </c>
      <c r="O87" s="298">
        <v>0</v>
      </c>
      <c r="P87" s="298">
        <v>0</v>
      </c>
      <c r="Q87" s="298">
        <v>0</v>
      </c>
      <c r="R87" s="298">
        <v>43</v>
      </c>
      <c r="S87" s="298">
        <v>0</v>
      </c>
      <c r="T87" s="298">
        <v>1</v>
      </c>
      <c r="U87" s="298">
        <v>0</v>
      </c>
      <c r="V87" s="298">
        <v>77</v>
      </c>
    </row>
    <row r="88" spans="1:22" ht="20.25">
      <c r="A88" s="543"/>
      <c r="B88" s="127" t="s">
        <v>1242</v>
      </c>
      <c r="C88" s="132" t="s">
        <v>1243</v>
      </c>
      <c r="D88" s="298">
        <v>0</v>
      </c>
      <c r="E88" s="298">
        <v>328</v>
      </c>
      <c r="F88" s="298">
        <v>91</v>
      </c>
      <c r="G88" s="298">
        <v>90</v>
      </c>
      <c r="H88" s="298">
        <v>2</v>
      </c>
      <c r="I88" s="298">
        <v>16</v>
      </c>
      <c r="J88" s="298">
        <v>3</v>
      </c>
      <c r="K88" s="298">
        <v>3</v>
      </c>
      <c r="L88" s="298">
        <v>0</v>
      </c>
      <c r="M88" s="298">
        <v>0</v>
      </c>
      <c r="N88" s="298">
        <v>1</v>
      </c>
      <c r="O88" s="298">
        <v>0</v>
      </c>
      <c r="P88" s="298">
        <v>1</v>
      </c>
      <c r="Q88" s="298">
        <v>0</v>
      </c>
      <c r="R88" s="298">
        <v>60</v>
      </c>
      <c r="S88" s="298">
        <v>0</v>
      </c>
      <c r="T88" s="298">
        <v>0</v>
      </c>
      <c r="U88" s="298">
        <v>6</v>
      </c>
      <c r="V88" s="298">
        <v>147</v>
      </c>
    </row>
    <row r="89" spans="1:22" ht="20.25">
      <c r="A89" s="543"/>
      <c r="B89" s="127" t="s">
        <v>1244</v>
      </c>
      <c r="C89" s="132" t="s">
        <v>1245</v>
      </c>
      <c r="D89" s="298">
        <v>0</v>
      </c>
      <c r="E89" s="298">
        <v>252</v>
      </c>
      <c r="F89" s="298">
        <v>95</v>
      </c>
      <c r="G89" s="298">
        <v>85</v>
      </c>
      <c r="H89" s="298">
        <v>3</v>
      </c>
      <c r="I89" s="298">
        <v>9</v>
      </c>
      <c r="J89" s="298">
        <v>4</v>
      </c>
      <c r="K89" s="298">
        <v>1</v>
      </c>
      <c r="L89" s="298">
        <v>0</v>
      </c>
      <c r="M89" s="298">
        <v>2</v>
      </c>
      <c r="N89" s="298">
        <v>3</v>
      </c>
      <c r="O89" s="298">
        <v>3</v>
      </c>
      <c r="P89" s="298">
        <v>0</v>
      </c>
      <c r="Q89" s="298">
        <v>0</v>
      </c>
      <c r="R89" s="298">
        <v>62</v>
      </c>
      <c r="S89" s="298">
        <v>0</v>
      </c>
      <c r="T89" s="298">
        <v>2</v>
      </c>
      <c r="U89" s="298">
        <v>1</v>
      </c>
      <c r="V89" s="298">
        <v>72</v>
      </c>
    </row>
    <row r="90" spans="1:22" ht="20.25">
      <c r="A90" s="543"/>
      <c r="B90" s="127" t="s">
        <v>1246</v>
      </c>
      <c r="C90" s="132" t="s">
        <v>1247</v>
      </c>
      <c r="D90" s="298">
        <v>0</v>
      </c>
      <c r="E90" s="298">
        <v>180</v>
      </c>
      <c r="F90" s="298">
        <v>65</v>
      </c>
      <c r="G90" s="298">
        <v>54</v>
      </c>
      <c r="H90" s="298">
        <v>1</v>
      </c>
      <c r="I90" s="298">
        <v>16</v>
      </c>
      <c r="J90" s="298">
        <v>12</v>
      </c>
      <c r="K90" s="298">
        <v>1</v>
      </c>
      <c r="L90" s="298">
        <v>0</v>
      </c>
      <c r="M90" s="298">
        <v>0</v>
      </c>
      <c r="N90" s="298">
        <v>1</v>
      </c>
      <c r="O90" s="298">
        <v>1</v>
      </c>
      <c r="P90" s="298">
        <v>0</v>
      </c>
      <c r="Q90" s="298">
        <v>0</v>
      </c>
      <c r="R90" s="298">
        <v>22</v>
      </c>
      <c r="S90" s="298">
        <v>0</v>
      </c>
      <c r="T90" s="298">
        <v>1</v>
      </c>
      <c r="U90" s="298">
        <v>1</v>
      </c>
      <c r="V90" s="298">
        <v>61</v>
      </c>
    </row>
    <row r="91" spans="1:22" ht="20.25">
      <c r="A91" s="543"/>
      <c r="B91" s="127" t="s">
        <v>1248</v>
      </c>
      <c r="C91" s="132" t="s">
        <v>1249</v>
      </c>
      <c r="D91" s="298">
        <v>0</v>
      </c>
      <c r="E91" s="298">
        <v>164</v>
      </c>
      <c r="F91" s="298">
        <v>54</v>
      </c>
      <c r="G91" s="298">
        <v>57</v>
      </c>
      <c r="H91" s="298">
        <v>1</v>
      </c>
      <c r="I91" s="298">
        <v>1</v>
      </c>
      <c r="J91" s="298">
        <v>8</v>
      </c>
      <c r="K91" s="298">
        <v>0</v>
      </c>
      <c r="L91" s="298">
        <v>0</v>
      </c>
      <c r="M91" s="298">
        <v>1</v>
      </c>
      <c r="N91" s="298">
        <v>1</v>
      </c>
      <c r="O91" s="298">
        <v>0</v>
      </c>
      <c r="P91" s="298">
        <v>1</v>
      </c>
      <c r="Q91" s="298">
        <v>0</v>
      </c>
      <c r="R91" s="298">
        <v>44</v>
      </c>
      <c r="S91" s="298">
        <v>0</v>
      </c>
      <c r="T91" s="298">
        <v>1</v>
      </c>
      <c r="U91" s="298">
        <v>1</v>
      </c>
      <c r="V91" s="298">
        <v>53</v>
      </c>
    </row>
    <row r="92" spans="1:22" ht="20.25">
      <c r="A92" s="543"/>
      <c r="B92" s="127" t="s">
        <v>1250</v>
      </c>
      <c r="C92" s="132" t="s">
        <v>1251</v>
      </c>
      <c r="D92" s="298">
        <v>0</v>
      </c>
      <c r="E92" s="298">
        <v>93</v>
      </c>
      <c r="F92" s="298">
        <v>34</v>
      </c>
      <c r="G92" s="298">
        <v>34</v>
      </c>
      <c r="H92" s="298">
        <v>1</v>
      </c>
      <c r="I92" s="298">
        <v>0</v>
      </c>
      <c r="J92" s="298">
        <v>3</v>
      </c>
      <c r="K92" s="298">
        <v>1</v>
      </c>
      <c r="L92" s="298">
        <v>0</v>
      </c>
      <c r="M92" s="298">
        <v>2</v>
      </c>
      <c r="N92" s="298">
        <v>1</v>
      </c>
      <c r="O92" s="298">
        <v>0</v>
      </c>
      <c r="P92" s="298">
        <v>0</v>
      </c>
      <c r="Q92" s="298">
        <v>0</v>
      </c>
      <c r="R92" s="298">
        <v>27</v>
      </c>
      <c r="S92" s="298">
        <v>0</v>
      </c>
      <c r="T92" s="298">
        <v>1</v>
      </c>
      <c r="U92" s="298">
        <v>0</v>
      </c>
      <c r="V92" s="298">
        <v>25</v>
      </c>
    </row>
    <row r="93" spans="1:22" ht="54.75" customHeight="1">
      <c r="A93" s="543"/>
      <c r="B93" s="128" t="s">
        <v>1252</v>
      </c>
      <c r="C93" s="132" t="s">
        <v>1253</v>
      </c>
      <c r="D93" s="298">
        <v>0</v>
      </c>
      <c r="E93" s="298">
        <v>1681</v>
      </c>
      <c r="F93" s="298">
        <v>563</v>
      </c>
      <c r="G93" s="298">
        <v>492</v>
      </c>
      <c r="H93" s="298">
        <v>17</v>
      </c>
      <c r="I93" s="298">
        <v>48</v>
      </c>
      <c r="J93" s="298">
        <v>45</v>
      </c>
      <c r="K93" s="298">
        <v>8</v>
      </c>
      <c r="L93" s="298">
        <v>0</v>
      </c>
      <c r="M93" s="298">
        <v>8</v>
      </c>
      <c r="N93" s="298">
        <v>16</v>
      </c>
      <c r="O93" s="298">
        <v>5</v>
      </c>
      <c r="P93" s="298">
        <v>6</v>
      </c>
      <c r="Q93" s="298">
        <v>0</v>
      </c>
      <c r="R93" s="298">
        <v>346</v>
      </c>
      <c r="S93" s="298">
        <v>0</v>
      </c>
      <c r="T93" s="298">
        <v>12</v>
      </c>
      <c r="U93" s="298">
        <v>10</v>
      </c>
      <c r="V93" s="298">
        <v>626</v>
      </c>
    </row>
    <row r="94" spans="1:22" ht="20.25">
      <c r="A94" s="543" t="s">
        <v>1254</v>
      </c>
      <c r="B94" s="127" t="s">
        <v>1255</v>
      </c>
      <c r="C94" s="132" t="s">
        <v>1256</v>
      </c>
      <c r="D94" s="298">
        <v>0</v>
      </c>
      <c r="E94" s="298">
        <v>69</v>
      </c>
      <c r="F94" s="298">
        <v>32</v>
      </c>
      <c r="G94" s="298">
        <v>21</v>
      </c>
      <c r="H94" s="298">
        <v>0</v>
      </c>
      <c r="I94" s="298">
        <v>18</v>
      </c>
      <c r="J94" s="298">
        <v>1</v>
      </c>
      <c r="K94" s="298">
        <v>0</v>
      </c>
      <c r="L94" s="298">
        <v>1</v>
      </c>
      <c r="M94" s="298">
        <v>0</v>
      </c>
      <c r="N94" s="298">
        <v>0</v>
      </c>
      <c r="O94" s="298">
        <v>0</v>
      </c>
      <c r="P94" s="298">
        <v>0</v>
      </c>
      <c r="Q94" s="298">
        <v>0</v>
      </c>
      <c r="R94" s="298">
        <v>1</v>
      </c>
      <c r="S94" s="298">
        <v>0</v>
      </c>
      <c r="T94" s="298">
        <v>0</v>
      </c>
      <c r="U94" s="298">
        <v>0</v>
      </c>
      <c r="V94" s="298">
        <v>16</v>
      </c>
    </row>
    <row r="95" spans="1:22" ht="20.25">
      <c r="A95" s="543"/>
      <c r="B95" s="127" t="s">
        <v>1257</v>
      </c>
      <c r="C95" s="132" t="s">
        <v>1258</v>
      </c>
      <c r="D95" s="298">
        <v>0</v>
      </c>
      <c r="E95" s="298">
        <v>52</v>
      </c>
      <c r="F95" s="298">
        <v>13</v>
      </c>
      <c r="G95" s="298">
        <v>15</v>
      </c>
      <c r="H95" s="298">
        <v>2</v>
      </c>
      <c r="I95" s="298">
        <v>10</v>
      </c>
      <c r="J95" s="298">
        <v>1</v>
      </c>
      <c r="K95" s="298">
        <v>1</v>
      </c>
      <c r="L95" s="298">
        <v>0</v>
      </c>
      <c r="M95" s="298">
        <v>0</v>
      </c>
      <c r="N95" s="298">
        <v>0</v>
      </c>
      <c r="O95" s="298">
        <v>1</v>
      </c>
      <c r="P95" s="298">
        <v>0</v>
      </c>
      <c r="Q95" s="298">
        <v>0</v>
      </c>
      <c r="R95" s="298">
        <v>0</v>
      </c>
      <c r="S95" s="298">
        <v>0</v>
      </c>
      <c r="T95" s="298">
        <v>2</v>
      </c>
      <c r="U95" s="298">
        <v>2</v>
      </c>
      <c r="V95" s="298">
        <v>24</v>
      </c>
    </row>
    <row r="96" spans="1:22" ht="20.25">
      <c r="A96" s="543"/>
      <c r="B96" s="127" t="s">
        <v>1259</v>
      </c>
      <c r="C96" s="132" t="s">
        <v>1260</v>
      </c>
      <c r="D96" s="298">
        <v>0</v>
      </c>
      <c r="E96" s="298">
        <v>272</v>
      </c>
      <c r="F96" s="298">
        <v>100</v>
      </c>
      <c r="G96" s="298">
        <v>86</v>
      </c>
      <c r="H96" s="298">
        <v>5</v>
      </c>
      <c r="I96" s="298">
        <v>66</v>
      </c>
      <c r="J96" s="298">
        <v>6</v>
      </c>
      <c r="K96" s="298">
        <v>2</v>
      </c>
      <c r="L96" s="298">
        <v>1</v>
      </c>
      <c r="M96" s="298">
        <v>0</v>
      </c>
      <c r="N96" s="298">
        <v>1</v>
      </c>
      <c r="O96" s="298">
        <v>0</v>
      </c>
      <c r="P96" s="298">
        <v>0</v>
      </c>
      <c r="Q96" s="298">
        <v>0</v>
      </c>
      <c r="R96" s="298">
        <v>10</v>
      </c>
      <c r="S96" s="298">
        <v>0</v>
      </c>
      <c r="T96" s="298">
        <v>5</v>
      </c>
      <c r="U96" s="298">
        <v>0</v>
      </c>
      <c r="V96" s="298">
        <v>86</v>
      </c>
    </row>
    <row r="97" spans="1:22" ht="20.25">
      <c r="A97" s="543"/>
      <c r="B97" s="127" t="s">
        <v>1261</v>
      </c>
      <c r="C97" s="132" t="s">
        <v>1262</v>
      </c>
      <c r="D97" s="298">
        <v>0</v>
      </c>
      <c r="E97" s="298">
        <v>139</v>
      </c>
      <c r="F97" s="298">
        <v>28</v>
      </c>
      <c r="G97" s="298">
        <v>44</v>
      </c>
      <c r="H97" s="298">
        <v>1</v>
      </c>
      <c r="I97" s="298">
        <v>28</v>
      </c>
      <c r="J97" s="298">
        <v>5</v>
      </c>
      <c r="K97" s="298">
        <v>3</v>
      </c>
      <c r="L97" s="298">
        <v>0</v>
      </c>
      <c r="M97" s="298">
        <v>0</v>
      </c>
      <c r="N97" s="298">
        <v>2</v>
      </c>
      <c r="O97" s="298">
        <v>0</v>
      </c>
      <c r="P97" s="298">
        <v>0</v>
      </c>
      <c r="Q97" s="298">
        <v>1</v>
      </c>
      <c r="R97" s="298">
        <v>5</v>
      </c>
      <c r="S97" s="298">
        <v>0</v>
      </c>
      <c r="T97" s="298">
        <v>1</v>
      </c>
      <c r="U97" s="298">
        <v>0</v>
      </c>
      <c r="V97" s="298">
        <v>67</v>
      </c>
    </row>
    <row r="98" spans="1:22" ht="20.25">
      <c r="A98" s="543"/>
      <c r="B98" s="127" t="s">
        <v>1263</v>
      </c>
      <c r="C98" s="132" t="s">
        <v>1264</v>
      </c>
      <c r="D98" s="298">
        <v>0</v>
      </c>
      <c r="E98" s="298">
        <v>118</v>
      </c>
      <c r="F98" s="298">
        <v>46</v>
      </c>
      <c r="G98" s="298">
        <v>36</v>
      </c>
      <c r="H98" s="298">
        <v>2</v>
      </c>
      <c r="I98" s="298">
        <v>21</v>
      </c>
      <c r="J98" s="298">
        <v>6</v>
      </c>
      <c r="K98" s="298">
        <v>1</v>
      </c>
      <c r="L98" s="298">
        <v>0</v>
      </c>
      <c r="M98" s="298">
        <v>0</v>
      </c>
      <c r="N98" s="298">
        <v>0</v>
      </c>
      <c r="O98" s="298">
        <v>0</v>
      </c>
      <c r="P98" s="298">
        <v>1</v>
      </c>
      <c r="Q98" s="298">
        <v>1</v>
      </c>
      <c r="R98" s="298">
        <v>4</v>
      </c>
      <c r="S98" s="298">
        <v>0</v>
      </c>
      <c r="T98" s="298">
        <v>2</v>
      </c>
      <c r="U98" s="298">
        <v>2</v>
      </c>
      <c r="V98" s="298">
        <v>36</v>
      </c>
    </row>
    <row r="99" spans="1:22" ht="20.25">
      <c r="A99" s="543"/>
      <c r="B99" s="127" t="s">
        <v>1265</v>
      </c>
      <c r="C99" s="132" t="s">
        <v>1266</v>
      </c>
      <c r="D99" s="298">
        <v>0</v>
      </c>
      <c r="E99" s="298">
        <v>17</v>
      </c>
      <c r="F99" s="298">
        <v>6</v>
      </c>
      <c r="G99" s="298">
        <v>3</v>
      </c>
      <c r="H99" s="298">
        <v>0</v>
      </c>
      <c r="I99" s="298">
        <v>3</v>
      </c>
      <c r="J99" s="298">
        <v>0</v>
      </c>
      <c r="K99" s="298">
        <v>0</v>
      </c>
      <c r="L99" s="298">
        <v>0</v>
      </c>
      <c r="M99" s="298">
        <v>0</v>
      </c>
      <c r="N99" s="298">
        <v>0</v>
      </c>
      <c r="O99" s="298">
        <v>0</v>
      </c>
      <c r="P99" s="298">
        <v>0</v>
      </c>
      <c r="Q99" s="298">
        <v>0</v>
      </c>
      <c r="R99" s="298">
        <v>0</v>
      </c>
      <c r="S99" s="298">
        <v>0</v>
      </c>
      <c r="T99" s="298">
        <v>0</v>
      </c>
      <c r="U99" s="298">
        <v>0</v>
      </c>
      <c r="V99" s="298">
        <v>8</v>
      </c>
    </row>
    <row r="100" spans="1:22" ht="20.25">
      <c r="A100" s="543"/>
      <c r="B100" s="127" t="s">
        <v>1267</v>
      </c>
      <c r="C100" s="132" t="s">
        <v>1268</v>
      </c>
      <c r="D100" s="298">
        <v>0</v>
      </c>
      <c r="E100" s="298">
        <v>59</v>
      </c>
      <c r="F100" s="298">
        <v>21</v>
      </c>
      <c r="G100" s="298">
        <v>28</v>
      </c>
      <c r="H100" s="298">
        <v>4</v>
      </c>
      <c r="I100" s="298">
        <v>12</v>
      </c>
      <c r="J100" s="298">
        <v>5</v>
      </c>
      <c r="K100" s="298">
        <v>0</v>
      </c>
      <c r="L100" s="298">
        <v>0</v>
      </c>
      <c r="M100" s="298">
        <v>2</v>
      </c>
      <c r="N100" s="298">
        <v>1</v>
      </c>
      <c r="O100" s="298">
        <v>0</v>
      </c>
      <c r="P100" s="298">
        <v>0</v>
      </c>
      <c r="Q100" s="298">
        <v>1</v>
      </c>
      <c r="R100" s="298">
        <v>6</v>
      </c>
      <c r="S100" s="298">
        <v>0</v>
      </c>
      <c r="T100" s="298">
        <v>4</v>
      </c>
      <c r="U100" s="298">
        <v>1</v>
      </c>
      <c r="V100" s="298">
        <v>10</v>
      </c>
    </row>
    <row r="101" spans="1:22" ht="20.25">
      <c r="A101" s="543"/>
      <c r="B101" s="127" t="s">
        <v>1269</v>
      </c>
      <c r="C101" s="132" t="s">
        <v>1270</v>
      </c>
      <c r="D101" s="298">
        <v>0</v>
      </c>
      <c r="E101" s="298">
        <v>26</v>
      </c>
      <c r="F101" s="298">
        <v>13</v>
      </c>
      <c r="G101" s="298">
        <v>9</v>
      </c>
      <c r="H101" s="298">
        <v>1</v>
      </c>
      <c r="I101" s="298">
        <v>2</v>
      </c>
      <c r="J101" s="298">
        <v>1</v>
      </c>
      <c r="K101" s="298">
        <v>1</v>
      </c>
      <c r="L101" s="298">
        <v>0</v>
      </c>
      <c r="M101" s="298">
        <v>0</v>
      </c>
      <c r="N101" s="298">
        <v>0</v>
      </c>
      <c r="O101" s="298">
        <v>0</v>
      </c>
      <c r="P101" s="298">
        <v>0</v>
      </c>
      <c r="Q101" s="298">
        <v>0</v>
      </c>
      <c r="R101" s="298">
        <v>5</v>
      </c>
      <c r="S101" s="298">
        <v>0</v>
      </c>
      <c r="T101" s="298">
        <v>1</v>
      </c>
      <c r="U101" s="298">
        <v>0</v>
      </c>
      <c r="V101" s="298">
        <v>4</v>
      </c>
    </row>
    <row r="102" spans="1:22" ht="20.25">
      <c r="A102" s="544"/>
      <c r="B102" s="127" t="s">
        <v>1271</v>
      </c>
      <c r="C102" s="132" t="s">
        <v>1272</v>
      </c>
      <c r="D102" s="298">
        <v>0</v>
      </c>
      <c r="E102" s="298">
        <v>2</v>
      </c>
      <c r="F102" s="298">
        <v>0</v>
      </c>
      <c r="G102" s="298">
        <v>0</v>
      </c>
      <c r="H102" s="298">
        <v>0</v>
      </c>
      <c r="I102" s="298">
        <v>0</v>
      </c>
      <c r="J102" s="298">
        <v>0</v>
      </c>
      <c r="K102" s="298">
        <v>0</v>
      </c>
      <c r="L102" s="298">
        <v>0</v>
      </c>
      <c r="M102" s="298">
        <v>0</v>
      </c>
      <c r="N102" s="298">
        <v>0</v>
      </c>
      <c r="O102" s="298">
        <v>0</v>
      </c>
      <c r="P102" s="298">
        <v>0</v>
      </c>
      <c r="Q102" s="298">
        <v>0</v>
      </c>
      <c r="R102" s="298">
        <v>0</v>
      </c>
      <c r="S102" s="298">
        <v>0</v>
      </c>
      <c r="T102" s="298">
        <v>0</v>
      </c>
      <c r="U102" s="298">
        <v>0</v>
      </c>
      <c r="V102" s="298">
        <v>2</v>
      </c>
    </row>
    <row r="103" spans="1:22" ht="48.75" customHeight="1">
      <c r="A103" s="544"/>
      <c r="B103" s="128" t="s">
        <v>1273</v>
      </c>
      <c r="C103" s="132" t="s">
        <v>1274</v>
      </c>
      <c r="D103" s="298">
        <v>0</v>
      </c>
      <c r="E103" s="298">
        <v>777</v>
      </c>
      <c r="F103" s="298">
        <v>282</v>
      </c>
      <c r="G103" s="298">
        <v>242</v>
      </c>
      <c r="H103" s="298">
        <v>15</v>
      </c>
      <c r="I103" s="298">
        <v>160</v>
      </c>
      <c r="J103" s="298">
        <v>25</v>
      </c>
      <c r="K103" s="298">
        <v>8</v>
      </c>
      <c r="L103" s="298">
        <v>2</v>
      </c>
      <c r="M103" s="298">
        <v>2</v>
      </c>
      <c r="N103" s="298">
        <v>4</v>
      </c>
      <c r="O103" s="298">
        <v>1</v>
      </c>
      <c r="P103" s="298">
        <v>1</v>
      </c>
      <c r="Q103" s="298">
        <v>3</v>
      </c>
      <c r="R103" s="298">
        <v>31</v>
      </c>
      <c r="S103" s="298">
        <v>0</v>
      </c>
      <c r="T103" s="298">
        <v>15</v>
      </c>
      <c r="U103" s="298">
        <v>5</v>
      </c>
      <c r="V103" s="298">
        <v>253</v>
      </c>
    </row>
    <row r="104" spans="1:22" ht="54.75" customHeight="1">
      <c r="A104" s="545" t="s">
        <v>1300</v>
      </c>
      <c r="B104" s="546"/>
      <c r="C104" s="132" t="s">
        <v>1275</v>
      </c>
      <c r="D104" s="298">
        <v>0</v>
      </c>
      <c r="E104" s="298">
        <v>52</v>
      </c>
      <c r="F104" s="298">
        <v>18</v>
      </c>
      <c r="G104" s="298">
        <v>19</v>
      </c>
      <c r="H104" s="298">
        <v>0</v>
      </c>
      <c r="I104" s="298">
        <v>17</v>
      </c>
      <c r="J104" s="298">
        <v>1</v>
      </c>
      <c r="K104" s="298">
        <v>0</v>
      </c>
      <c r="L104" s="298">
        <v>0</v>
      </c>
      <c r="M104" s="298">
        <v>0</v>
      </c>
      <c r="N104" s="298">
        <v>1</v>
      </c>
      <c r="O104" s="298">
        <v>0</v>
      </c>
      <c r="P104" s="298">
        <v>0</v>
      </c>
      <c r="Q104" s="298">
        <v>0</v>
      </c>
      <c r="R104" s="298">
        <v>0</v>
      </c>
      <c r="S104" s="298">
        <v>0</v>
      </c>
      <c r="T104" s="298">
        <v>0</v>
      </c>
      <c r="U104" s="298">
        <v>0</v>
      </c>
      <c r="V104" s="298">
        <v>15</v>
      </c>
    </row>
    <row r="105" spans="1:22" ht="34.5" customHeight="1">
      <c r="A105" s="367" t="s">
        <v>1276</v>
      </c>
      <c r="B105" s="129" t="s">
        <v>1301</v>
      </c>
      <c r="C105" s="132" t="s">
        <v>1277</v>
      </c>
      <c r="D105" s="298">
        <v>0</v>
      </c>
      <c r="E105" s="298">
        <v>12</v>
      </c>
      <c r="F105" s="298">
        <v>6</v>
      </c>
      <c r="G105" s="298">
        <v>2</v>
      </c>
      <c r="H105" s="298">
        <v>0</v>
      </c>
      <c r="I105" s="298">
        <v>2</v>
      </c>
      <c r="J105" s="298">
        <v>0</v>
      </c>
      <c r="K105" s="298">
        <v>0</v>
      </c>
      <c r="L105" s="298">
        <v>0</v>
      </c>
      <c r="M105" s="298">
        <v>0</v>
      </c>
      <c r="N105" s="298">
        <v>0</v>
      </c>
      <c r="O105" s="298">
        <v>0</v>
      </c>
      <c r="P105" s="298">
        <v>0</v>
      </c>
      <c r="Q105" s="298">
        <v>0</v>
      </c>
      <c r="R105" s="298">
        <v>0</v>
      </c>
      <c r="S105" s="298">
        <v>0</v>
      </c>
      <c r="T105" s="298">
        <v>0</v>
      </c>
      <c r="U105" s="298">
        <v>0</v>
      </c>
      <c r="V105" s="298">
        <v>4</v>
      </c>
    </row>
    <row r="106" spans="1:22" ht="46.5" customHeight="1">
      <c r="A106" s="368"/>
      <c r="B106" s="129" t="s">
        <v>1302</v>
      </c>
      <c r="C106" s="132" t="s">
        <v>1278</v>
      </c>
      <c r="D106" s="298">
        <v>0</v>
      </c>
      <c r="E106" s="298">
        <v>6</v>
      </c>
      <c r="F106" s="298">
        <v>2</v>
      </c>
      <c r="G106" s="298">
        <v>3</v>
      </c>
      <c r="H106" s="298">
        <v>0</v>
      </c>
      <c r="I106" s="298">
        <v>3</v>
      </c>
      <c r="J106" s="298">
        <v>0</v>
      </c>
      <c r="K106" s="298">
        <v>0</v>
      </c>
      <c r="L106" s="298">
        <v>0</v>
      </c>
      <c r="M106" s="298">
        <v>0</v>
      </c>
      <c r="N106" s="298">
        <v>0</v>
      </c>
      <c r="O106" s="298">
        <v>0</v>
      </c>
      <c r="P106" s="298">
        <v>0</v>
      </c>
      <c r="Q106" s="298">
        <v>0</v>
      </c>
      <c r="R106" s="298">
        <v>0</v>
      </c>
      <c r="S106" s="298">
        <v>0</v>
      </c>
      <c r="T106" s="298">
        <v>0</v>
      </c>
      <c r="U106" s="298">
        <v>0</v>
      </c>
      <c r="V106" s="298">
        <v>1</v>
      </c>
    </row>
    <row r="107" spans="1:22" ht="45" customHeight="1">
      <c r="A107" s="368"/>
      <c r="B107" s="129" t="s">
        <v>1303</v>
      </c>
      <c r="C107" s="132" t="s">
        <v>1279</v>
      </c>
      <c r="D107" s="298">
        <v>0</v>
      </c>
      <c r="E107" s="298">
        <v>3</v>
      </c>
      <c r="F107" s="298">
        <v>0</v>
      </c>
      <c r="G107" s="298">
        <v>2</v>
      </c>
      <c r="H107" s="298">
        <v>0</v>
      </c>
      <c r="I107" s="298">
        <v>1</v>
      </c>
      <c r="J107" s="298">
        <v>0</v>
      </c>
      <c r="K107" s="298">
        <v>0</v>
      </c>
      <c r="L107" s="298">
        <v>0</v>
      </c>
      <c r="M107" s="298">
        <v>0</v>
      </c>
      <c r="N107" s="298">
        <v>1</v>
      </c>
      <c r="O107" s="298">
        <v>0</v>
      </c>
      <c r="P107" s="298">
        <v>0</v>
      </c>
      <c r="Q107" s="298">
        <v>0</v>
      </c>
      <c r="R107" s="298">
        <v>0</v>
      </c>
      <c r="S107" s="298">
        <v>0</v>
      </c>
      <c r="T107" s="298">
        <v>0</v>
      </c>
      <c r="U107" s="298">
        <v>0</v>
      </c>
      <c r="V107" s="298">
        <v>1</v>
      </c>
    </row>
    <row r="108" spans="1:22" ht="39.75" customHeight="1">
      <c r="A108" s="368"/>
      <c r="B108" s="129" t="s">
        <v>1304</v>
      </c>
      <c r="C108" s="132" t="s">
        <v>1280</v>
      </c>
      <c r="D108" s="298">
        <v>0</v>
      </c>
      <c r="E108" s="298">
        <v>3</v>
      </c>
      <c r="F108" s="298">
        <v>0</v>
      </c>
      <c r="G108" s="298">
        <v>3</v>
      </c>
      <c r="H108" s="298">
        <v>0</v>
      </c>
      <c r="I108" s="298">
        <v>3</v>
      </c>
      <c r="J108" s="298">
        <v>0</v>
      </c>
      <c r="K108" s="298">
        <v>0</v>
      </c>
      <c r="L108" s="298">
        <v>0</v>
      </c>
      <c r="M108" s="298">
        <v>0</v>
      </c>
      <c r="N108" s="298">
        <v>0</v>
      </c>
      <c r="O108" s="298">
        <v>0</v>
      </c>
      <c r="P108" s="298">
        <v>0</v>
      </c>
      <c r="Q108" s="298">
        <v>0</v>
      </c>
      <c r="R108" s="298">
        <v>0</v>
      </c>
      <c r="S108" s="298">
        <v>0</v>
      </c>
      <c r="T108" s="298">
        <v>0</v>
      </c>
      <c r="U108" s="298">
        <v>0</v>
      </c>
      <c r="V108" s="298">
        <v>0</v>
      </c>
    </row>
    <row r="109" spans="1:22" ht="45" customHeight="1">
      <c r="A109" s="368"/>
      <c r="B109" s="129" t="s">
        <v>1305</v>
      </c>
      <c r="C109" s="132" t="s">
        <v>1281</v>
      </c>
      <c r="D109" s="298">
        <v>0</v>
      </c>
      <c r="E109" s="298">
        <v>11</v>
      </c>
      <c r="F109" s="298">
        <v>4</v>
      </c>
      <c r="G109" s="298">
        <v>3</v>
      </c>
      <c r="H109" s="298">
        <v>0</v>
      </c>
      <c r="I109" s="298">
        <v>2</v>
      </c>
      <c r="J109" s="298">
        <v>1</v>
      </c>
      <c r="K109" s="298">
        <v>0</v>
      </c>
      <c r="L109" s="298">
        <v>0</v>
      </c>
      <c r="M109" s="298">
        <v>0</v>
      </c>
      <c r="N109" s="298">
        <v>0</v>
      </c>
      <c r="O109" s="298">
        <v>0</v>
      </c>
      <c r="P109" s="298">
        <v>0</v>
      </c>
      <c r="Q109" s="298">
        <v>0</v>
      </c>
      <c r="R109" s="298">
        <v>0</v>
      </c>
      <c r="S109" s="298">
        <v>0</v>
      </c>
      <c r="T109" s="298">
        <v>0</v>
      </c>
      <c r="U109" s="298">
        <v>0</v>
      </c>
      <c r="V109" s="298">
        <v>4</v>
      </c>
    </row>
    <row r="110" spans="1:22" ht="42.75" customHeight="1">
      <c r="A110" s="368"/>
      <c r="B110" s="129" t="s">
        <v>1306</v>
      </c>
      <c r="C110" s="132" t="s">
        <v>1282</v>
      </c>
      <c r="D110" s="298">
        <v>0</v>
      </c>
      <c r="E110" s="298">
        <v>0</v>
      </c>
      <c r="F110" s="298">
        <v>0</v>
      </c>
      <c r="G110" s="298">
        <v>0</v>
      </c>
      <c r="H110" s="298">
        <v>0</v>
      </c>
      <c r="I110" s="298">
        <v>0</v>
      </c>
      <c r="J110" s="298">
        <v>0</v>
      </c>
      <c r="K110" s="298">
        <v>0</v>
      </c>
      <c r="L110" s="298">
        <v>0</v>
      </c>
      <c r="M110" s="298">
        <v>0</v>
      </c>
      <c r="N110" s="298">
        <v>0</v>
      </c>
      <c r="O110" s="298">
        <v>0</v>
      </c>
      <c r="P110" s="298">
        <v>0</v>
      </c>
      <c r="Q110" s="298">
        <v>0</v>
      </c>
      <c r="R110" s="298">
        <v>0</v>
      </c>
      <c r="S110" s="298">
        <v>0</v>
      </c>
      <c r="T110" s="298">
        <v>0</v>
      </c>
      <c r="U110" s="298">
        <v>0</v>
      </c>
      <c r="V110" s="298">
        <v>0</v>
      </c>
    </row>
    <row r="111" spans="1:22" ht="54" customHeight="1">
      <c r="A111" s="368"/>
      <c r="B111" s="129" t="s">
        <v>1307</v>
      </c>
      <c r="C111" s="132" t="s">
        <v>1283</v>
      </c>
      <c r="D111" s="298">
        <v>0</v>
      </c>
      <c r="E111" s="298">
        <v>5</v>
      </c>
      <c r="F111" s="298">
        <v>1</v>
      </c>
      <c r="G111" s="298">
        <v>4</v>
      </c>
      <c r="H111" s="298">
        <v>0</v>
      </c>
      <c r="I111" s="298">
        <v>4</v>
      </c>
      <c r="J111" s="298">
        <v>0</v>
      </c>
      <c r="K111" s="298">
        <v>0</v>
      </c>
      <c r="L111" s="298">
        <v>0</v>
      </c>
      <c r="M111" s="298">
        <v>0</v>
      </c>
      <c r="N111" s="298">
        <v>0</v>
      </c>
      <c r="O111" s="298">
        <v>0</v>
      </c>
      <c r="P111" s="298">
        <v>0</v>
      </c>
      <c r="Q111" s="298">
        <v>0</v>
      </c>
      <c r="R111" s="298">
        <v>0</v>
      </c>
      <c r="S111" s="298">
        <v>0</v>
      </c>
      <c r="T111" s="298">
        <v>0</v>
      </c>
      <c r="U111" s="298">
        <v>0</v>
      </c>
      <c r="V111" s="298">
        <v>0</v>
      </c>
    </row>
    <row r="112" spans="1:22" ht="56.25" customHeight="1">
      <c r="A112" s="368"/>
      <c r="B112" s="129" t="s">
        <v>1308</v>
      </c>
      <c r="C112" s="132" t="s">
        <v>1284</v>
      </c>
      <c r="D112" s="298">
        <v>0</v>
      </c>
      <c r="E112" s="298">
        <v>8</v>
      </c>
      <c r="F112" s="298">
        <v>4</v>
      </c>
      <c r="G112" s="298">
        <v>1</v>
      </c>
      <c r="H112" s="298">
        <v>0</v>
      </c>
      <c r="I112" s="298">
        <v>1</v>
      </c>
      <c r="J112" s="298">
        <v>0</v>
      </c>
      <c r="K112" s="298">
        <v>0</v>
      </c>
      <c r="L112" s="298">
        <v>0</v>
      </c>
      <c r="M112" s="298">
        <v>0</v>
      </c>
      <c r="N112" s="298">
        <v>0</v>
      </c>
      <c r="O112" s="298">
        <v>0</v>
      </c>
      <c r="P112" s="298">
        <v>0</v>
      </c>
      <c r="Q112" s="298">
        <v>0</v>
      </c>
      <c r="R112" s="298">
        <v>0</v>
      </c>
      <c r="S112" s="298">
        <v>0</v>
      </c>
      <c r="T112" s="298">
        <v>0</v>
      </c>
      <c r="U112" s="298">
        <v>0</v>
      </c>
      <c r="V112" s="298">
        <v>3</v>
      </c>
    </row>
    <row r="113" spans="1:22" ht="36" customHeight="1">
      <c r="A113" s="368"/>
      <c r="B113" s="129" t="s">
        <v>1309</v>
      </c>
      <c r="C113" s="132" t="s">
        <v>1285</v>
      </c>
      <c r="D113" s="298">
        <v>0</v>
      </c>
      <c r="E113" s="298">
        <v>0</v>
      </c>
      <c r="F113" s="298">
        <v>0</v>
      </c>
      <c r="G113" s="298">
        <v>0</v>
      </c>
      <c r="H113" s="298">
        <v>0</v>
      </c>
      <c r="I113" s="298">
        <v>0</v>
      </c>
      <c r="J113" s="298">
        <v>0</v>
      </c>
      <c r="K113" s="298">
        <v>0</v>
      </c>
      <c r="L113" s="298">
        <v>0</v>
      </c>
      <c r="M113" s="298">
        <v>0</v>
      </c>
      <c r="N113" s="298">
        <v>0</v>
      </c>
      <c r="O113" s="298">
        <v>0</v>
      </c>
      <c r="P113" s="298">
        <v>0</v>
      </c>
      <c r="Q113" s="298">
        <v>0</v>
      </c>
      <c r="R113" s="298">
        <v>0</v>
      </c>
      <c r="S113" s="298">
        <v>0</v>
      </c>
      <c r="T113" s="298">
        <v>0</v>
      </c>
      <c r="U113" s="298">
        <v>0</v>
      </c>
      <c r="V113" s="298">
        <v>0</v>
      </c>
    </row>
    <row r="114" spans="1:22" ht="42" customHeight="1">
      <c r="A114" s="368"/>
      <c r="B114" s="129" t="s">
        <v>1286</v>
      </c>
      <c r="C114" s="132" t="s">
        <v>1287</v>
      </c>
      <c r="D114" s="298">
        <v>0</v>
      </c>
      <c r="E114" s="298">
        <v>0</v>
      </c>
      <c r="F114" s="298">
        <v>0</v>
      </c>
      <c r="G114" s="298">
        <v>0</v>
      </c>
      <c r="H114" s="298">
        <v>0</v>
      </c>
      <c r="I114" s="298">
        <v>0</v>
      </c>
      <c r="J114" s="298">
        <v>0</v>
      </c>
      <c r="K114" s="298">
        <v>0</v>
      </c>
      <c r="L114" s="298">
        <v>0</v>
      </c>
      <c r="M114" s="298">
        <v>0</v>
      </c>
      <c r="N114" s="298">
        <v>0</v>
      </c>
      <c r="O114" s="298">
        <v>0</v>
      </c>
      <c r="P114" s="298">
        <v>0</v>
      </c>
      <c r="Q114" s="298">
        <v>0</v>
      </c>
      <c r="R114" s="298">
        <v>0</v>
      </c>
      <c r="S114" s="298">
        <v>0</v>
      </c>
      <c r="T114" s="298">
        <v>0</v>
      </c>
      <c r="U114" s="298">
        <v>0</v>
      </c>
      <c r="V114" s="298">
        <v>0</v>
      </c>
    </row>
    <row r="115" spans="1:22" ht="37.5" customHeight="1">
      <c r="A115" s="368"/>
      <c r="B115" s="129" t="s">
        <v>1288</v>
      </c>
      <c r="C115" s="132" t="s">
        <v>1289</v>
      </c>
      <c r="D115" s="298">
        <v>0</v>
      </c>
      <c r="E115" s="298">
        <v>4</v>
      </c>
      <c r="F115" s="298">
        <v>1</v>
      </c>
      <c r="G115" s="298">
        <v>1</v>
      </c>
      <c r="H115" s="298">
        <v>0</v>
      </c>
      <c r="I115" s="298">
        <v>1</v>
      </c>
      <c r="J115" s="298">
        <v>0</v>
      </c>
      <c r="K115" s="298">
        <v>0</v>
      </c>
      <c r="L115" s="298">
        <v>0</v>
      </c>
      <c r="M115" s="298">
        <v>0</v>
      </c>
      <c r="N115" s="298">
        <v>0</v>
      </c>
      <c r="O115" s="298">
        <v>0</v>
      </c>
      <c r="P115" s="298">
        <v>0</v>
      </c>
      <c r="Q115" s="298">
        <v>0</v>
      </c>
      <c r="R115" s="298">
        <v>0</v>
      </c>
      <c r="S115" s="298">
        <v>0</v>
      </c>
      <c r="T115" s="298">
        <v>0</v>
      </c>
      <c r="U115" s="298">
        <v>0</v>
      </c>
      <c r="V115" s="298">
        <v>2</v>
      </c>
    </row>
    <row r="116" spans="1:22" ht="33" customHeight="1">
      <c r="A116" s="369"/>
      <c r="B116" s="129" t="s">
        <v>1290</v>
      </c>
      <c r="C116" s="132" t="s">
        <v>1291</v>
      </c>
      <c r="D116" s="298">
        <v>0</v>
      </c>
      <c r="E116" s="298">
        <v>0</v>
      </c>
      <c r="F116" s="298">
        <v>0</v>
      </c>
      <c r="G116" s="298">
        <v>0</v>
      </c>
      <c r="H116" s="298">
        <v>0</v>
      </c>
      <c r="I116" s="298">
        <v>0</v>
      </c>
      <c r="J116" s="298">
        <v>0</v>
      </c>
      <c r="K116" s="298">
        <v>0</v>
      </c>
      <c r="L116" s="298">
        <v>0</v>
      </c>
      <c r="M116" s="298">
        <v>0</v>
      </c>
      <c r="N116" s="298">
        <v>0</v>
      </c>
      <c r="O116" s="298">
        <v>0</v>
      </c>
      <c r="P116" s="298">
        <v>0</v>
      </c>
      <c r="Q116" s="298">
        <v>0</v>
      </c>
      <c r="R116" s="298">
        <v>0</v>
      </c>
      <c r="S116" s="298">
        <v>0</v>
      </c>
      <c r="T116" s="298">
        <v>0</v>
      </c>
      <c r="U116" s="298">
        <v>0</v>
      </c>
      <c r="V116" s="298">
        <v>0</v>
      </c>
    </row>
    <row r="117" spans="1:22" ht="21">
      <c r="A117" s="564" t="s">
        <v>1292</v>
      </c>
      <c r="B117" s="564"/>
      <c r="C117" s="564"/>
      <c r="D117" s="564"/>
      <c r="E117" s="564"/>
      <c r="F117" s="564"/>
      <c r="G117" s="564"/>
      <c r="H117" s="564"/>
      <c r="I117" s="564"/>
      <c r="J117" s="564"/>
      <c r="K117" s="564"/>
      <c r="L117" s="564"/>
      <c r="M117" s="564"/>
      <c r="N117" s="564"/>
      <c r="O117" s="564"/>
      <c r="P117" s="564"/>
      <c r="Q117" s="564"/>
      <c r="R117" s="564"/>
      <c r="S117" s="564"/>
      <c r="T117" s="564"/>
      <c r="U117" s="564"/>
      <c r="V117" s="564"/>
    </row>
    <row r="118" spans="1:22" ht="21">
      <c r="A118" s="542" t="s">
        <v>1293</v>
      </c>
      <c r="B118" s="542"/>
      <c r="C118" s="542"/>
      <c r="D118" s="542"/>
      <c r="E118" s="542"/>
      <c r="F118" s="542"/>
      <c r="G118" s="542"/>
      <c r="H118" s="542"/>
      <c r="I118" s="542"/>
      <c r="J118" s="542"/>
      <c r="K118" s="542"/>
      <c r="L118" s="542"/>
      <c r="M118" s="542"/>
      <c r="N118" s="542"/>
      <c r="O118" s="542"/>
      <c r="P118" s="542"/>
      <c r="Q118" s="542"/>
      <c r="R118" s="542"/>
      <c r="S118" s="542"/>
      <c r="T118" s="542"/>
      <c r="U118" s="542"/>
      <c r="V118" s="542"/>
    </row>
    <row r="119" spans="1:22" ht="21">
      <c r="A119" s="541" t="s">
        <v>1294</v>
      </c>
      <c r="B119" s="542"/>
      <c r="C119" s="542"/>
      <c r="D119" s="542"/>
      <c r="E119" s="542"/>
      <c r="F119" s="542"/>
      <c r="G119" s="542"/>
      <c r="H119" s="542"/>
      <c r="I119" s="542"/>
      <c r="J119" s="542"/>
      <c r="K119" s="542"/>
      <c r="L119" s="542"/>
      <c r="M119" s="542"/>
      <c r="N119" s="542"/>
      <c r="O119" s="542"/>
      <c r="P119" s="542"/>
      <c r="Q119" s="542"/>
      <c r="R119" s="542"/>
      <c r="S119" s="542"/>
      <c r="T119" s="542"/>
      <c r="U119" s="542"/>
      <c r="V119" s="542"/>
    </row>
    <row r="120" ht="12.75" hidden="1"/>
    <row r="121" ht="12.75" hidden="1"/>
    <row r="122" ht="12.75" hidden="1"/>
    <row r="123" ht="12.75" hidden="1"/>
    <row r="124" ht="12.75" hidden="1"/>
    <row r="125" spans="1:22" ht="12.75">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row>
    <row r="126" spans="1:22" ht="12.75">
      <c r="A126" s="117"/>
      <c r="B126" s="117"/>
      <c r="C126" s="117"/>
      <c r="D126" s="117"/>
      <c r="E126" s="117"/>
      <c r="F126" s="117"/>
      <c r="G126" s="117"/>
      <c r="H126" s="117"/>
      <c r="I126" s="117"/>
      <c r="J126" s="573" t="s">
        <v>1319</v>
      </c>
      <c r="K126" s="573"/>
      <c r="L126" s="573"/>
      <c r="M126" s="573"/>
      <c r="N126" s="573"/>
      <c r="O126" s="573"/>
      <c r="P126" s="573"/>
      <c r="Q126" s="573"/>
      <c r="R126" s="573"/>
      <c r="S126" s="574" t="s">
        <v>1318</v>
      </c>
      <c r="T126" s="574"/>
      <c r="U126" s="574"/>
      <c r="V126" s="117"/>
    </row>
    <row r="127" spans="1:22" ht="15">
      <c r="A127" s="117"/>
      <c r="B127" s="117"/>
      <c r="C127" s="117"/>
      <c r="D127" s="117"/>
      <c r="E127" s="117"/>
      <c r="F127" s="134" t="s">
        <v>1326</v>
      </c>
      <c r="G127" s="135"/>
      <c r="H127" s="135"/>
      <c r="I127" s="136"/>
      <c r="J127" s="569"/>
      <c r="K127" s="569"/>
      <c r="L127" s="569"/>
      <c r="M127" s="569"/>
      <c r="N127" s="569"/>
      <c r="O127" s="569"/>
      <c r="P127" s="569"/>
      <c r="Q127" s="569"/>
      <c r="R127" s="569"/>
      <c r="S127" s="570"/>
      <c r="T127" s="570"/>
      <c r="U127" s="570"/>
      <c r="V127" s="117"/>
    </row>
    <row r="128" spans="1:22" ht="15">
      <c r="A128" s="117"/>
      <c r="B128" s="117"/>
      <c r="C128" s="117"/>
      <c r="D128" s="117"/>
      <c r="E128" s="117"/>
      <c r="F128" s="560"/>
      <c r="G128" s="560"/>
      <c r="H128" s="560"/>
      <c r="I128" s="560"/>
      <c r="J128" s="138"/>
      <c r="K128" s="139"/>
      <c r="L128" s="139"/>
      <c r="M128" s="140" t="s">
        <v>111</v>
      </c>
      <c r="N128" s="139"/>
      <c r="O128" s="139"/>
      <c r="P128" s="139"/>
      <c r="Q128" s="139"/>
      <c r="R128" s="139"/>
      <c r="S128" s="139"/>
      <c r="T128" s="139"/>
      <c r="U128" s="139"/>
      <c r="V128" s="117"/>
    </row>
    <row r="129" spans="6:22" ht="15">
      <c r="F129" s="560" t="s">
        <v>232</v>
      </c>
      <c r="G129" s="560"/>
      <c r="H129" s="560"/>
      <c r="I129" s="560"/>
      <c r="J129" s="569" t="s">
        <v>1320</v>
      </c>
      <c r="K129" s="569"/>
      <c r="L129" s="569"/>
      <c r="M129" s="569"/>
      <c r="N129" s="569"/>
      <c r="O129" s="569"/>
      <c r="P129" s="569"/>
      <c r="Q129" s="569"/>
      <c r="R129" s="569"/>
      <c r="S129" s="570" t="s">
        <v>1317</v>
      </c>
      <c r="T129" s="570"/>
      <c r="U129" s="570"/>
      <c r="V129" s="117"/>
    </row>
    <row r="130" spans="6:22" ht="15">
      <c r="F130" s="137"/>
      <c r="G130" s="137"/>
      <c r="H130" s="137"/>
      <c r="I130" s="137"/>
      <c r="J130" s="141"/>
      <c r="K130" s="141"/>
      <c r="L130" s="141"/>
      <c r="M130" s="142" t="s">
        <v>111</v>
      </c>
      <c r="N130" s="141"/>
      <c r="O130" s="141"/>
      <c r="P130" s="141"/>
      <c r="Q130" s="141"/>
      <c r="R130" s="141"/>
      <c r="S130" s="143"/>
      <c r="T130" s="143"/>
      <c r="U130" s="143"/>
      <c r="V130" s="117"/>
    </row>
    <row r="131" spans="6:22" ht="15">
      <c r="F131" s="117"/>
      <c r="G131" s="137"/>
      <c r="H131" s="137"/>
      <c r="I131" s="137"/>
      <c r="J131" s="569"/>
      <c r="K131" s="569"/>
      <c r="L131" s="569"/>
      <c r="M131" s="142"/>
      <c r="N131" s="117"/>
      <c r="O131" s="117"/>
      <c r="P131" s="117"/>
      <c r="Q131" s="117"/>
      <c r="R131" s="117"/>
      <c r="S131" s="146">
        <v>43928</v>
      </c>
      <c r="T131" s="570"/>
      <c r="U131" s="570"/>
      <c r="V131" s="117"/>
    </row>
    <row r="132" spans="6:22" ht="18">
      <c r="F132" s="144" t="s">
        <v>56</v>
      </c>
      <c r="G132" s="145"/>
      <c r="H132" s="145"/>
      <c r="I132" s="145"/>
      <c r="J132" s="571"/>
      <c r="K132" s="571"/>
      <c r="L132" s="571"/>
      <c r="M132" s="117"/>
      <c r="N132" s="117"/>
      <c r="O132" s="117"/>
      <c r="P132" s="117"/>
      <c r="Q132" s="117"/>
      <c r="R132" s="117"/>
      <c r="S132" s="572" t="s">
        <v>57</v>
      </c>
      <c r="T132" s="572"/>
      <c r="U132" s="572"/>
      <c r="V132" s="117"/>
    </row>
    <row r="133" spans="6:22" ht="12.75">
      <c r="F133" s="117"/>
      <c r="G133" s="117"/>
      <c r="H133" s="117"/>
      <c r="I133" s="117"/>
      <c r="J133" s="117"/>
      <c r="K133" s="117"/>
      <c r="L133" s="117"/>
      <c r="M133" s="117"/>
      <c r="N133" s="117"/>
      <c r="O133" s="117"/>
      <c r="P133" s="117"/>
      <c r="Q133" s="117"/>
      <c r="R133" s="117"/>
      <c r="S133" s="117"/>
      <c r="T133" s="117"/>
      <c r="U133" s="117"/>
      <c r="V133" s="117"/>
    </row>
    <row r="134" spans="6:22" ht="12.75">
      <c r="F134" s="117"/>
      <c r="G134" s="117"/>
      <c r="H134" s="117"/>
      <c r="I134" s="117"/>
      <c r="J134" s="117"/>
      <c r="K134" s="117"/>
      <c r="L134" s="117"/>
      <c r="M134" s="117"/>
      <c r="N134" s="117"/>
      <c r="O134" s="117"/>
      <c r="P134" s="117"/>
      <c r="Q134" s="117"/>
      <c r="R134" s="117"/>
      <c r="S134" s="117"/>
      <c r="T134" s="117"/>
      <c r="U134" s="117"/>
      <c r="V134" s="117"/>
    </row>
  </sheetData>
  <sheetProtection/>
  <mergeCells count="52">
    <mergeCell ref="J131:L131"/>
    <mergeCell ref="T131:U131"/>
    <mergeCell ref="J132:L132"/>
    <mergeCell ref="S132:U132"/>
    <mergeCell ref="J126:R127"/>
    <mergeCell ref="S126:U127"/>
    <mergeCell ref="J129:R129"/>
    <mergeCell ref="S129:U129"/>
    <mergeCell ref="C2:O2"/>
    <mergeCell ref="V5:V7"/>
    <mergeCell ref="A4:V4"/>
    <mergeCell ref="A3:V3"/>
    <mergeCell ref="E5:E7"/>
    <mergeCell ref="F5:F7"/>
    <mergeCell ref="G5:G7"/>
    <mergeCell ref="R5:R7"/>
    <mergeCell ref="U5:U7"/>
    <mergeCell ref="S5:S7"/>
    <mergeCell ref="T5:T7"/>
    <mergeCell ref="I5:I7"/>
    <mergeCell ref="J5:M5"/>
    <mergeCell ref="L6:L7"/>
    <mergeCell ref="M6:M7"/>
    <mergeCell ref="Q6:Q7"/>
    <mergeCell ref="P6:P7"/>
    <mergeCell ref="F128:I128"/>
    <mergeCell ref="F129:I129"/>
    <mergeCell ref="H5:H7"/>
    <mergeCell ref="N5:Q5"/>
    <mergeCell ref="N6:N7"/>
    <mergeCell ref="O6:O7"/>
    <mergeCell ref="J6:J7"/>
    <mergeCell ref="K6:K7"/>
    <mergeCell ref="A117:V117"/>
    <mergeCell ref="A118:V118"/>
    <mergeCell ref="A24:A33"/>
    <mergeCell ref="A34:A45"/>
    <mergeCell ref="A46:A54"/>
    <mergeCell ref="A55:A62"/>
    <mergeCell ref="D5:D7"/>
    <mergeCell ref="A8:B8"/>
    <mergeCell ref="A9:B9"/>
    <mergeCell ref="A10:A23"/>
    <mergeCell ref="A5:B7"/>
    <mergeCell ref="C5:C7"/>
    <mergeCell ref="A119:V119"/>
    <mergeCell ref="A63:A72"/>
    <mergeCell ref="A73:A80"/>
    <mergeCell ref="A81:A93"/>
    <mergeCell ref="A94:A103"/>
    <mergeCell ref="A105:A116"/>
    <mergeCell ref="A104:B104"/>
  </mergeCells>
  <printOptions/>
  <pageMargins left="0.5118110236220472" right="0.5118110236220472" top="0.5511811023622047" bottom="0.5511811023622047" header="0.31496062992125984" footer="0.31496062992125984"/>
  <pageSetup fitToHeight="3" horizontalDpi="600" verticalDpi="600" orientation="landscape" paperSize="9" scale="42" r:id="rId1"/>
  <rowBreaks count="3" manualBreakCount="3">
    <brk id="34" max="21" man="1"/>
    <brk id="72" max="255" man="1"/>
    <brk id="10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КВИ</cp:lastModifiedBy>
  <cp:lastPrinted>2020-04-07T12:03:09Z</cp:lastPrinted>
  <dcterms:created xsi:type="dcterms:W3CDTF">2004-03-24T19:37:04Z</dcterms:created>
  <dcterms:modified xsi:type="dcterms:W3CDTF">2020-04-07T12:06:05Z</dcterms:modified>
  <cp:category/>
  <cp:version/>
  <cp:contentType/>
  <cp:contentStatus/>
</cp:coreProperties>
</file>